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\ОБНОВЛЕНИЕ РЕЙТИНГОВ\Новые\"/>
    </mc:Choice>
  </mc:AlternateContent>
  <bookViews>
    <workbookView xWindow="120" yWindow="240" windowWidth="14535" windowHeight="12420"/>
  </bookViews>
  <sheets>
    <sheet name="счетная карточка" sheetId="4" r:id="rId1"/>
    <sheet name="Полевые гандикапы - муж" sheetId="1" r:id="rId2"/>
    <sheet name="Полевые гандикапы - жен" sheetId="5" r:id="rId3"/>
  </sheets>
  <calcPr calcId="152511"/>
</workbook>
</file>

<file path=xl/calcChain.xml><?xml version="1.0" encoding="utf-8"?>
<calcChain xmlns="http://schemas.openxmlformats.org/spreadsheetml/2006/main">
  <c r="D28" i="4" l="1"/>
  <c r="E28" i="4"/>
  <c r="C29" i="4"/>
  <c r="F28" i="4"/>
  <c r="D18" i="4"/>
  <c r="E18" i="4"/>
  <c r="F18" i="4"/>
  <c r="F29" i="4" s="1"/>
  <c r="C28" i="4"/>
  <c r="C18" i="4"/>
  <c r="E29" i="4"/>
  <c r="D29" i="4"/>
</calcChain>
</file>

<file path=xl/sharedStrings.xml><?xml version="1.0" encoding="utf-8"?>
<sst xmlns="http://schemas.openxmlformats.org/spreadsheetml/2006/main" count="460" uniqueCount="59">
  <si>
    <t>CR =</t>
  </si>
  <si>
    <t>PAR =</t>
  </si>
  <si>
    <t>SR =</t>
  </si>
  <si>
    <t>-</t>
  </si>
  <si>
    <t>HCP</t>
  </si>
  <si>
    <t>Par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</si>
  <si>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</si>
  <si>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</si>
  <si>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</si>
  <si>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</si>
  <si>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</si>
  <si>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</si>
  <si>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</si>
  <si>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</si>
  <si>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</si>
  <si>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</si>
  <si>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</si>
  <si>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</si>
  <si>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</si>
  <si>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</si>
  <si>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</si>
  <si>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</si>
  <si>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</si>
  <si>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</si>
  <si>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</si>
  <si>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</si>
  <si>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</si>
  <si>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Счётная карточка</t>
  </si>
  <si>
    <t>Категория/Ти</t>
  </si>
  <si>
    <t>Лунка</t>
  </si>
  <si>
    <t>Белые</t>
  </si>
  <si>
    <t>Красные</t>
  </si>
  <si>
    <t>Мужчины/Женщины</t>
  </si>
  <si>
    <t>КРАСНЫЕ ТИ</t>
  </si>
  <si>
    <t>МУЖЧИНЫ</t>
  </si>
  <si>
    <t>ЖЕНЩИНЫ</t>
  </si>
  <si>
    <t>Поле:</t>
  </si>
  <si>
    <t>Дата:</t>
  </si>
  <si>
    <t>CR женщины</t>
  </si>
  <si>
    <t>SR женщины</t>
  </si>
  <si>
    <t>Рейтинг поля</t>
  </si>
  <si>
    <t>Рейтинг сложности</t>
  </si>
  <si>
    <t>Желтые</t>
  </si>
  <si>
    <t xml:space="preserve"> БЕЛЫЕ ТИ</t>
  </si>
  <si>
    <t>ЖЕЛТЫЕ  ТИ</t>
  </si>
  <si>
    <t>РП мужчины</t>
  </si>
  <si>
    <t>РС мужчины</t>
  </si>
  <si>
    <t>РП 1 - 9</t>
  </si>
  <si>
    <t>РС 1 - 9</t>
  </si>
  <si>
    <t>РП 10 - 18</t>
  </si>
  <si>
    <t>РС 10 - 18</t>
  </si>
  <si>
    <t xml:space="preserve">РП - </t>
  </si>
  <si>
    <t xml:space="preserve">РС - </t>
  </si>
  <si>
    <t>Полевой гандикап</t>
  </si>
  <si>
    <t>Показатель</t>
  </si>
  <si>
    <t>гандикапа</t>
  </si>
  <si>
    <t xml:space="preserve">Полевой </t>
  </si>
  <si>
    <t>гандикап</t>
  </si>
  <si>
    <t>Гольф клуб Крылатское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</si>
</sst>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;\+#;0"/>
    <numFmt numFmtId="165" formatCode="0.0;\+0.0;0.0"/>
    <numFmt numFmtId="166" formatCode="0.0"/>
    <numFmt numFmtId="167" formatCode="#.0"/>
  </numFmts>
  <fonts count="11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19" xfId="0" quotePrefix="1" applyFont="1" applyFill="1" applyBorder="1" applyAlignment="1">
      <alignment horizontal="center"/>
    </xf>
    <xf numFmtId="0" fontId="7" fillId="2" borderId="19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0" xfId="0" applyFont="1" applyAlignment="1">
      <alignment horizontal="right"/>
    </xf>
    <xf numFmtId="166" fontId="7" fillId="0" borderId="21" xfId="0" applyNumberFormat="1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7" fillId="0" borderId="12" xfId="0" applyNumberFormat="1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7" fillId="3" borderId="12" xfId="0" applyFont="1" applyFill="1" applyBorder="1" applyAlignment="1">
      <alignment horizontal="center"/>
    </xf>
    <xf numFmtId="166" fontId="7" fillId="3" borderId="21" xfId="0" applyNumberFormat="1" applyFont="1" applyFill="1" applyBorder="1" applyAlignment="1">
      <alignment horizontal="right"/>
    </xf>
    <xf numFmtId="166" fontId="7" fillId="3" borderId="12" xfId="0" applyNumberFormat="1" applyFont="1" applyFill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left"/>
    </xf>
    <xf numFmtId="0" fontId="4" fillId="0" borderId="25" xfId="0" applyFont="1" applyFill="1" applyBorder="1"/>
    <xf numFmtId="0" fontId="4" fillId="0" borderId="26" xfId="0" applyFont="1" applyFill="1" applyBorder="1"/>
    <xf numFmtId="165" fontId="5" fillId="0" borderId="23" xfId="0" applyNumberFormat="1" applyFont="1" applyFill="1" applyBorder="1"/>
    <xf numFmtId="165" fontId="5" fillId="0" borderId="27" xfId="0" quotePrefix="1" applyNumberFormat="1" applyFont="1" applyFill="1" applyBorder="1" applyAlignment="1">
      <alignment horizontal="center"/>
    </xf>
    <xf numFmtId="165" fontId="5" fillId="0" borderId="27" xfId="0" applyNumberFormat="1" applyFont="1" applyFill="1" applyBorder="1"/>
    <xf numFmtId="0" fontId="0" fillId="0" borderId="27" xfId="0" applyFill="1" applyBorder="1"/>
    <xf numFmtId="0" fontId="5" fillId="0" borderId="28" xfId="0" applyFont="1" applyFill="1" applyBorder="1"/>
    <xf numFmtId="164" fontId="5" fillId="0" borderId="27" xfId="0" applyNumberFormat="1" applyFont="1" applyFill="1" applyBorder="1" applyAlignment="1">
      <alignment horizontal="center"/>
    </xf>
    <xf numFmtId="166" fontId="5" fillId="0" borderId="24" xfId="0" applyNumberFormat="1" applyFont="1" applyFill="1" applyBorder="1"/>
    <xf numFmtId="165" fontId="5" fillId="0" borderId="29" xfId="0" applyNumberFormat="1" applyFont="1" applyFill="1" applyBorder="1"/>
    <xf numFmtId="165" fontId="5" fillId="0" borderId="0" xfId="0" quotePrefix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0" fontId="0" fillId="0" borderId="0" xfId="0" applyFill="1" applyBorder="1"/>
    <xf numFmtId="0" fontId="5" fillId="0" borderId="30" xfId="0" applyFont="1" applyFill="1" applyBorder="1"/>
    <xf numFmtId="164" fontId="5" fillId="0" borderId="0" xfId="0" applyNumberFormat="1" applyFont="1" applyFill="1" applyBorder="1" applyAlignment="1">
      <alignment horizontal="center"/>
    </xf>
    <xf numFmtId="166" fontId="5" fillId="0" borderId="31" xfId="0" applyNumberFormat="1" applyFont="1" applyFill="1" applyBorder="1"/>
    <xf numFmtId="165" fontId="5" fillId="0" borderId="32" xfId="0" applyNumberFormat="1" applyFont="1" applyFill="1" applyBorder="1"/>
    <xf numFmtId="165" fontId="5" fillId="0" borderId="33" xfId="0" quotePrefix="1" applyNumberFormat="1" applyFont="1" applyFill="1" applyBorder="1" applyAlignment="1">
      <alignment horizontal="center"/>
    </xf>
    <xf numFmtId="165" fontId="5" fillId="0" borderId="33" xfId="0" applyNumberFormat="1" applyFont="1" applyFill="1" applyBorder="1"/>
    <xf numFmtId="0" fontId="0" fillId="0" borderId="33" xfId="0" applyFill="1" applyBorder="1"/>
    <xf numFmtId="0" fontId="5" fillId="0" borderId="34" xfId="0" applyFont="1" applyFill="1" applyBorder="1"/>
    <xf numFmtId="164" fontId="5" fillId="0" borderId="33" xfId="0" applyNumberFormat="1" applyFont="1" applyFill="1" applyBorder="1" applyAlignment="1">
      <alignment horizontal="center"/>
    </xf>
    <xf numFmtId="166" fontId="5" fillId="0" borderId="35" xfId="0" applyNumberFormat="1" applyFont="1" applyFill="1" applyBorder="1"/>
    <xf numFmtId="165" fontId="5" fillId="0" borderId="36" xfId="0" applyNumberFormat="1" applyFont="1" applyFill="1" applyBorder="1"/>
    <xf numFmtId="165" fontId="5" fillId="0" borderId="37" xfId="0" quotePrefix="1" applyNumberFormat="1" applyFont="1" applyFill="1" applyBorder="1" applyAlignment="1">
      <alignment horizontal="center"/>
    </xf>
    <xf numFmtId="165" fontId="5" fillId="0" borderId="37" xfId="0" applyNumberFormat="1" applyFont="1" applyFill="1" applyBorder="1"/>
    <xf numFmtId="0" fontId="0" fillId="0" borderId="37" xfId="0" applyFill="1" applyBorder="1"/>
    <xf numFmtId="0" fontId="5" fillId="0" borderId="38" xfId="0" applyFont="1" applyFill="1" applyBorder="1"/>
    <xf numFmtId="164" fontId="5" fillId="0" borderId="37" xfId="0" applyNumberFormat="1" applyFont="1" applyFill="1" applyBorder="1" applyAlignment="1">
      <alignment horizontal="center"/>
    </xf>
    <xf numFmtId="166" fontId="5" fillId="0" borderId="39" xfId="0" applyNumberFormat="1" applyFont="1" applyFill="1" applyBorder="1"/>
    <xf numFmtId="165" fontId="5" fillId="0" borderId="19" xfId="0" applyNumberFormat="1" applyFont="1" applyFill="1" applyBorder="1"/>
    <xf numFmtId="165" fontId="5" fillId="0" borderId="25" xfId="0" quotePrefix="1" applyNumberFormat="1" applyFont="1" applyFill="1" applyBorder="1" applyAlignment="1">
      <alignment horizontal="center"/>
    </xf>
    <xf numFmtId="165" fontId="5" fillId="0" borderId="25" xfId="0" applyNumberFormat="1" applyFont="1" applyFill="1" applyBorder="1"/>
    <xf numFmtId="0" fontId="0" fillId="0" borderId="25" xfId="0" applyFill="1" applyBorder="1"/>
    <xf numFmtId="0" fontId="5" fillId="0" borderId="22" xfId="0" applyFont="1" applyFill="1" applyBorder="1"/>
    <xf numFmtId="164" fontId="5" fillId="0" borderId="25" xfId="0" applyNumberFormat="1" applyFont="1" applyFill="1" applyBorder="1" applyAlignment="1">
      <alignment horizontal="center"/>
    </xf>
    <xf numFmtId="166" fontId="5" fillId="0" borderId="26" xfId="0" applyNumberFormat="1" applyFont="1" applyFill="1" applyBorder="1"/>
    <xf numFmtId="0" fontId="3" fillId="4" borderId="24" xfId="0" applyFont="1" applyFill="1" applyBorder="1" applyAlignment="1">
      <alignment horizontal="left"/>
    </xf>
    <xf numFmtId="0" fontId="4" fillId="4" borderId="25" xfId="0" applyFont="1" applyFill="1" applyBorder="1"/>
    <xf numFmtId="0" fontId="4" fillId="4" borderId="26" xfId="0" applyFont="1" applyFill="1" applyBorder="1"/>
    <xf numFmtId="165" fontId="5" fillId="4" borderId="23" xfId="0" applyNumberFormat="1" applyFont="1" applyFill="1" applyBorder="1"/>
    <xf numFmtId="165" fontId="5" fillId="4" borderId="27" xfId="0" quotePrefix="1" applyNumberFormat="1" applyFont="1" applyFill="1" applyBorder="1" applyAlignment="1">
      <alignment horizontal="center"/>
    </xf>
    <xf numFmtId="165" fontId="5" fillId="4" borderId="27" xfId="0" applyNumberFormat="1" applyFont="1" applyFill="1" applyBorder="1"/>
    <xf numFmtId="0" fontId="0" fillId="4" borderId="27" xfId="0" applyFill="1" applyBorder="1"/>
    <xf numFmtId="0" fontId="5" fillId="4" borderId="28" xfId="0" applyFont="1" applyFill="1" applyBorder="1"/>
    <xf numFmtId="164" fontId="5" fillId="4" borderId="27" xfId="0" applyNumberFormat="1" applyFont="1" applyFill="1" applyBorder="1" applyAlignment="1">
      <alignment horizontal="center"/>
    </xf>
    <xf numFmtId="166" fontId="5" fillId="4" borderId="24" xfId="0" applyNumberFormat="1" applyFont="1" applyFill="1" applyBorder="1"/>
    <xf numFmtId="165" fontId="5" fillId="4" borderId="29" xfId="0" applyNumberFormat="1" applyFont="1" applyFill="1" applyBorder="1"/>
    <xf numFmtId="165" fontId="5" fillId="4" borderId="0" xfId="0" quotePrefix="1" applyNumberFormat="1" applyFont="1" applyFill="1" applyBorder="1" applyAlignment="1">
      <alignment horizontal="center"/>
    </xf>
    <xf numFmtId="165" fontId="5" fillId="4" borderId="0" xfId="0" applyNumberFormat="1" applyFont="1" applyFill="1" applyBorder="1"/>
    <xf numFmtId="0" fontId="0" fillId="4" borderId="0" xfId="0" applyFill="1" applyBorder="1"/>
    <xf numFmtId="0" fontId="5" fillId="4" borderId="30" xfId="0" applyFont="1" applyFill="1" applyBorder="1"/>
    <xf numFmtId="164" fontId="5" fillId="4" borderId="0" xfId="0" applyNumberFormat="1" applyFont="1" applyFill="1" applyBorder="1" applyAlignment="1">
      <alignment horizontal="center"/>
    </xf>
    <xf numFmtId="166" fontId="5" fillId="4" borderId="31" xfId="0" applyNumberFormat="1" applyFont="1" applyFill="1" applyBorder="1"/>
    <xf numFmtId="165" fontId="5" fillId="4" borderId="32" xfId="0" applyNumberFormat="1" applyFont="1" applyFill="1" applyBorder="1"/>
    <xf numFmtId="165" fontId="5" fillId="4" borderId="33" xfId="0" quotePrefix="1" applyNumberFormat="1" applyFont="1" applyFill="1" applyBorder="1" applyAlignment="1">
      <alignment horizontal="center"/>
    </xf>
    <xf numFmtId="165" fontId="5" fillId="4" borderId="33" xfId="0" applyNumberFormat="1" applyFont="1" applyFill="1" applyBorder="1"/>
    <xf numFmtId="0" fontId="0" fillId="4" borderId="33" xfId="0" applyFill="1" applyBorder="1"/>
    <xf numFmtId="0" fontId="5" fillId="4" borderId="34" xfId="0" applyFont="1" applyFill="1" applyBorder="1"/>
    <xf numFmtId="164" fontId="5" fillId="4" borderId="33" xfId="0" applyNumberFormat="1" applyFont="1" applyFill="1" applyBorder="1" applyAlignment="1">
      <alignment horizontal="center"/>
    </xf>
    <xf numFmtId="166" fontId="5" fillId="4" borderId="35" xfId="0" applyNumberFormat="1" applyFont="1" applyFill="1" applyBorder="1"/>
    <xf numFmtId="165" fontId="5" fillId="4" borderId="36" xfId="0" applyNumberFormat="1" applyFont="1" applyFill="1" applyBorder="1"/>
    <xf numFmtId="165" fontId="5" fillId="4" borderId="37" xfId="0" quotePrefix="1" applyNumberFormat="1" applyFont="1" applyFill="1" applyBorder="1" applyAlignment="1">
      <alignment horizontal="center"/>
    </xf>
    <xf numFmtId="165" fontId="5" fillId="4" borderId="37" xfId="0" applyNumberFormat="1" applyFont="1" applyFill="1" applyBorder="1"/>
    <xf numFmtId="0" fontId="0" fillId="4" borderId="37" xfId="0" applyFill="1" applyBorder="1"/>
    <xf numFmtId="0" fontId="5" fillId="4" borderId="38" xfId="0" applyFont="1" applyFill="1" applyBorder="1"/>
    <xf numFmtId="164" fontId="5" fillId="4" borderId="37" xfId="0" applyNumberFormat="1" applyFont="1" applyFill="1" applyBorder="1" applyAlignment="1">
      <alignment horizontal="center"/>
    </xf>
    <xf numFmtId="166" fontId="5" fillId="4" borderId="39" xfId="0" applyNumberFormat="1" applyFont="1" applyFill="1" applyBorder="1"/>
    <xf numFmtId="0" fontId="3" fillId="5" borderId="24" xfId="0" applyFont="1" applyFill="1" applyBorder="1" applyAlignment="1">
      <alignment horizontal="left"/>
    </xf>
    <xf numFmtId="0" fontId="4" fillId="5" borderId="25" xfId="0" applyFont="1" applyFill="1" applyBorder="1"/>
    <xf numFmtId="0" fontId="4" fillId="5" borderId="26" xfId="0" applyFont="1" applyFill="1" applyBorder="1"/>
    <xf numFmtId="165" fontId="5" fillId="5" borderId="23" xfId="0" applyNumberFormat="1" applyFont="1" applyFill="1" applyBorder="1"/>
    <xf numFmtId="165" fontId="5" fillId="5" borderId="27" xfId="0" quotePrefix="1" applyNumberFormat="1" applyFont="1" applyFill="1" applyBorder="1" applyAlignment="1">
      <alignment horizontal="center"/>
    </xf>
    <xf numFmtId="165" fontId="5" fillId="5" borderId="27" xfId="0" applyNumberFormat="1" applyFont="1" applyFill="1" applyBorder="1"/>
    <xf numFmtId="0" fontId="0" fillId="5" borderId="27" xfId="0" applyFill="1" applyBorder="1"/>
    <xf numFmtId="0" fontId="5" fillId="5" borderId="28" xfId="0" applyFont="1" applyFill="1" applyBorder="1"/>
    <xf numFmtId="164" fontId="5" fillId="5" borderId="27" xfId="0" applyNumberFormat="1" applyFont="1" applyFill="1" applyBorder="1" applyAlignment="1">
      <alignment horizontal="center"/>
    </xf>
    <xf numFmtId="166" fontId="5" fillId="5" borderId="24" xfId="0" applyNumberFormat="1" applyFont="1" applyFill="1" applyBorder="1"/>
    <xf numFmtId="165" fontId="5" fillId="5" borderId="29" xfId="0" applyNumberFormat="1" applyFont="1" applyFill="1" applyBorder="1"/>
    <xf numFmtId="165" fontId="5" fillId="5" borderId="0" xfId="0" quotePrefix="1" applyNumberFormat="1" applyFont="1" applyFill="1" applyBorder="1" applyAlignment="1">
      <alignment horizontal="center"/>
    </xf>
    <xf numFmtId="165" fontId="5" fillId="5" borderId="0" xfId="0" applyNumberFormat="1" applyFont="1" applyFill="1" applyBorder="1"/>
    <xf numFmtId="0" fontId="0" fillId="5" borderId="0" xfId="0" applyFill="1" applyBorder="1"/>
    <xf numFmtId="0" fontId="5" fillId="5" borderId="30" xfId="0" applyFont="1" applyFill="1" applyBorder="1"/>
    <xf numFmtId="164" fontId="5" fillId="5" borderId="0" xfId="0" applyNumberFormat="1" applyFont="1" applyFill="1" applyBorder="1" applyAlignment="1">
      <alignment horizontal="center"/>
    </xf>
    <xf numFmtId="166" fontId="5" fillId="5" borderId="31" xfId="0" applyNumberFormat="1" applyFont="1" applyFill="1" applyBorder="1"/>
    <xf numFmtId="165" fontId="5" fillId="5" borderId="32" xfId="0" applyNumberFormat="1" applyFont="1" applyFill="1" applyBorder="1"/>
    <xf numFmtId="165" fontId="5" fillId="5" borderId="33" xfId="0" quotePrefix="1" applyNumberFormat="1" applyFont="1" applyFill="1" applyBorder="1" applyAlignment="1">
      <alignment horizontal="center"/>
    </xf>
    <xf numFmtId="165" fontId="5" fillId="5" borderId="33" xfId="0" applyNumberFormat="1" applyFont="1" applyFill="1" applyBorder="1"/>
    <xf numFmtId="0" fontId="0" fillId="5" borderId="33" xfId="0" applyFill="1" applyBorder="1"/>
    <xf numFmtId="0" fontId="5" fillId="5" borderId="34" xfId="0" applyFont="1" applyFill="1" applyBorder="1"/>
    <xf numFmtId="164" fontId="5" fillId="5" borderId="33" xfId="0" applyNumberFormat="1" applyFont="1" applyFill="1" applyBorder="1" applyAlignment="1">
      <alignment horizontal="center"/>
    </xf>
    <xf numFmtId="166" fontId="5" fillId="5" borderId="35" xfId="0" applyNumberFormat="1" applyFont="1" applyFill="1" applyBorder="1"/>
    <xf numFmtId="165" fontId="5" fillId="5" borderId="36" xfId="0" applyNumberFormat="1" applyFont="1" applyFill="1" applyBorder="1"/>
    <xf numFmtId="165" fontId="5" fillId="5" borderId="37" xfId="0" quotePrefix="1" applyNumberFormat="1" applyFont="1" applyFill="1" applyBorder="1" applyAlignment="1">
      <alignment horizontal="center"/>
    </xf>
    <xf numFmtId="165" fontId="5" fillId="5" borderId="37" xfId="0" applyNumberFormat="1" applyFont="1" applyFill="1" applyBorder="1"/>
    <xf numFmtId="0" fontId="0" fillId="5" borderId="37" xfId="0" applyFill="1" applyBorder="1"/>
    <xf numFmtId="0" fontId="5" fillId="5" borderId="38" xfId="0" applyFont="1" applyFill="1" applyBorder="1"/>
    <xf numFmtId="164" fontId="5" fillId="5" borderId="37" xfId="0" applyNumberFormat="1" applyFont="1" applyFill="1" applyBorder="1" applyAlignment="1">
      <alignment horizontal="center"/>
    </xf>
    <xf numFmtId="166" fontId="5" fillId="5" borderId="39" xfId="0" applyNumberFormat="1" applyFont="1" applyFill="1" applyBorder="1"/>
    <xf numFmtId="165" fontId="5" fillId="5" borderId="19" xfId="0" applyNumberFormat="1" applyFont="1" applyFill="1" applyBorder="1"/>
    <xf numFmtId="165" fontId="5" fillId="5" borderId="25" xfId="0" quotePrefix="1" applyNumberFormat="1" applyFont="1" applyFill="1" applyBorder="1" applyAlignment="1">
      <alignment horizontal="center"/>
    </xf>
    <xf numFmtId="165" fontId="5" fillId="5" borderId="25" xfId="0" applyNumberFormat="1" applyFont="1" applyFill="1" applyBorder="1"/>
    <xf numFmtId="0" fontId="0" fillId="5" borderId="25" xfId="0" applyFill="1" applyBorder="1"/>
    <xf numFmtId="0" fontId="5" fillId="5" borderId="22" xfId="0" applyFont="1" applyFill="1" applyBorder="1"/>
    <xf numFmtId="164" fontId="5" fillId="5" borderId="25" xfId="0" applyNumberFormat="1" applyFont="1" applyFill="1" applyBorder="1" applyAlignment="1">
      <alignment horizontal="center"/>
    </xf>
    <xf numFmtId="166" fontId="5" fillId="5" borderId="26" xfId="0" applyNumberFormat="1" applyFont="1" applyFill="1" applyBorder="1"/>
    <xf numFmtId="165" fontId="5" fillId="4" borderId="19" xfId="0" applyNumberFormat="1" applyFont="1" applyFill="1" applyBorder="1"/>
    <xf numFmtId="165" fontId="5" fillId="4" borderId="25" xfId="0" quotePrefix="1" applyNumberFormat="1" applyFont="1" applyFill="1" applyBorder="1" applyAlignment="1">
      <alignment horizontal="center"/>
    </xf>
    <xf numFmtId="165" fontId="5" fillId="4" borderId="25" xfId="0" applyNumberFormat="1" applyFont="1" applyFill="1" applyBorder="1"/>
    <xf numFmtId="0" fontId="0" fillId="4" borderId="25" xfId="0" applyFill="1" applyBorder="1"/>
    <xf numFmtId="0" fontId="5" fillId="4" borderId="22" xfId="0" applyFont="1" applyFill="1" applyBorder="1"/>
    <xf numFmtId="164" fontId="5" fillId="4" borderId="25" xfId="0" applyNumberFormat="1" applyFont="1" applyFill="1" applyBorder="1" applyAlignment="1">
      <alignment horizontal="center"/>
    </xf>
    <xf numFmtId="166" fontId="5" fillId="4" borderId="26" xfId="0" applyNumberFormat="1" applyFont="1" applyFill="1" applyBorder="1"/>
    <xf numFmtId="0" fontId="7" fillId="3" borderId="45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7" fillId="3" borderId="46" xfId="0" applyFont="1" applyFill="1" applyBorder="1" applyAlignment="1">
      <alignment horizontal="right"/>
    </xf>
    <xf numFmtId="0" fontId="7" fillId="2" borderId="47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right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right"/>
    </xf>
    <xf numFmtId="0" fontId="3" fillId="4" borderId="25" xfId="0" applyFont="1" applyFill="1" applyBorder="1" applyAlignment="1">
      <alignment horizontal="right"/>
    </xf>
    <xf numFmtId="0" fontId="3" fillId="5" borderId="25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167" fontId="3" fillId="0" borderId="27" xfId="0" applyNumberFormat="1" applyFont="1" applyFill="1" applyBorder="1" applyAlignment="1">
      <alignment horizontal="left"/>
    </xf>
    <xf numFmtId="0" fontId="3" fillId="5" borderId="19" xfId="0" applyFont="1" applyFill="1" applyBorder="1" applyAlignment="1">
      <alignment horizontal="right"/>
    </xf>
    <xf numFmtId="0" fontId="3" fillId="5" borderId="25" xfId="0" applyFont="1" applyFill="1" applyBorder="1" applyAlignment="1">
      <alignment horizontal="right"/>
    </xf>
    <xf numFmtId="167" fontId="3" fillId="5" borderId="27" xfId="0" applyNumberFormat="1" applyFont="1" applyFill="1" applyBorder="1" applyAlignment="1">
      <alignment horizontal="left"/>
    </xf>
    <xf numFmtId="0" fontId="3" fillId="5" borderId="23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right"/>
    </xf>
    <xf numFmtId="0" fontId="3" fillId="4" borderId="23" xfId="0" applyFont="1" applyFill="1" applyBorder="1" applyAlignment="1">
      <alignment horizontal="right"/>
    </xf>
    <xf numFmtId="0" fontId="3" fillId="4" borderId="27" xfId="0" applyFont="1" applyFill="1" applyBorder="1" applyAlignment="1">
      <alignment horizontal="right"/>
    </xf>
    <xf numFmtId="167" fontId="3" fillId="4" borderId="27" xfId="0" applyNumberFormat="1" applyFont="1" applyFill="1" applyBorder="1" applyAlignment="1">
      <alignment horizontal="left"/>
    </xf>
    <xf numFmtId="0" fontId="3" fillId="5" borderId="23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10" fillId="6" borderId="41" xfId="0" applyFont="1" applyFill="1" applyBorder="1" applyAlignment="1">
      <alignment horizontal="center"/>
    </xf>
    <xf numFmtId="0" fontId="10" fillId="6" borderId="4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H11" sqref="H11"/>
    </sheetView>
  </sheetViews>
  <sheetFormatPr defaultRowHeight="12.75" x14ac:dyDescent="0.2"/>
  <cols>
    <col min="1" max="1" width="7.42578125" style="2" customWidth="1"/>
    <col min="2" max="2" width="12.42578125" style="2" customWidth="1"/>
    <col min="3" max="4" width="8.140625" style="2" customWidth="1"/>
    <col min="5" max="5" width="9" style="2" customWidth="1"/>
    <col min="6" max="6" width="6.85546875" style="2" customWidth="1"/>
    <col min="7" max="7" width="8.140625" style="2" customWidth="1"/>
    <col min="8" max="8" width="16" style="2" customWidth="1"/>
    <col min="9" max="17" width="5.7109375" style="2" customWidth="1"/>
    <col min="18" max="18" width="7.7109375" style="2" customWidth="1"/>
    <col min="19" max="23" width="8.7109375" style="2" customWidth="1"/>
    <col min="24" max="25" width="5.7109375" style="2" customWidth="1"/>
    <col min="26" max="16384" width="9.140625" style="2"/>
  </cols>
  <sheetData>
    <row r="1" spans="1:8" ht="26.25" x14ac:dyDescent="0.4">
      <c r="A1" s="159" t="s">
        <v>36</v>
      </c>
      <c r="B1" s="159"/>
      <c r="C1" s="159"/>
      <c r="D1" s="160" t="s">
        <v>58</v>
      </c>
      <c r="E1" s="160"/>
      <c r="F1" s="160"/>
      <c r="G1" s="160"/>
      <c r="H1" s="160"/>
    </row>
    <row r="2" spans="1:8" ht="26.25" x14ac:dyDescent="0.4">
      <c r="A2" s="159" t="s">
        <v>37</v>
      </c>
      <c r="B2" s="159"/>
      <c r="C2" s="159"/>
      <c r="D2" s="161">
        <v>43270</v>
      </c>
      <c r="E2" s="161"/>
      <c r="F2" s="161"/>
      <c r="G2" s="161"/>
      <c r="H2" s="161"/>
    </row>
    <row r="3" spans="1:8" ht="13.5" thickBot="1" x14ac:dyDescent="0.25"/>
    <row r="4" spans="1:8" s="3" customFormat="1" ht="21" thickBot="1" x14ac:dyDescent="0.35">
      <c r="B4" s="162" t="s">
        <v>27</v>
      </c>
      <c r="C4" s="163"/>
      <c r="D4" s="163"/>
      <c r="E4" s="163"/>
      <c r="F4" s="163"/>
      <c r="G4" s="163"/>
      <c r="H4" s="164"/>
    </row>
    <row r="5" spans="1:8" ht="13.5" thickBot="1" x14ac:dyDescent="0.25"/>
    <row r="6" spans="1:8" ht="13.5" thickBot="1" x14ac:dyDescent="0.25">
      <c r="C6" s="156" t="s">
        <v>28</v>
      </c>
      <c r="D6" s="157"/>
      <c r="E6" s="157"/>
      <c r="F6" s="158"/>
    </row>
    <row r="7" spans="1:8" ht="13.5" thickBot="1" x14ac:dyDescent="0.25">
      <c r="C7" s="156" t="s">
        <v>32</v>
      </c>
      <c r="D7" s="157"/>
      <c r="E7" s="157"/>
      <c r="F7" s="158"/>
    </row>
    <row r="8" spans="1:8" ht="13.5" thickBot="1" x14ac:dyDescent="0.25">
      <c r="B8" s="4" t="s">
        <v>29</v>
      </c>
      <c r="C8" s="35" t="s">
        <v>30</v>
      </c>
      <c r="D8" s="35" t="s">
        <v>42</v>
      </c>
      <c r="E8" s="35" t="s">
        <v>31</v>
      </c>
      <c r="F8" s="4" t="s">
        <v>5</v>
      </c>
      <c r="G8" s="5" t="s">
        <v>4</v>
      </c>
    </row>
    <row r="9" spans="1:8" x14ac:dyDescent="0.2">
      <c r="B9" s="6" t="s">
        <v>6</v>
      </c>
      <c r="C9" s="7">
        <v>402</v>
      </c>
      <c r="D9" s="7">
        <v>364</v>
      </c>
      <c r="E9" s="7">
        <v>322</v>
      </c>
      <c r="F9" s="6">
        <v>5</v>
      </c>
      <c r="G9" s="8">
        <v>7</v>
      </c>
    </row>
    <row r="10" spans="1:8" x14ac:dyDescent="0.2">
      <c r="B10" s="9" t="s">
        <v>8</v>
      </c>
      <c r="C10" s="10">
        <v>171</v>
      </c>
      <c r="D10" s="10">
        <v>142</v>
      </c>
      <c r="E10" s="10">
        <v>105</v>
      </c>
      <c r="F10" s="9">
        <v>3</v>
      </c>
      <c r="G10" s="11">
        <v>9</v>
      </c>
    </row>
    <row r="11" spans="1:8" x14ac:dyDescent="0.2">
      <c r="B11" s="9" t="s">
        <v>9</v>
      </c>
      <c r="C11" s="10">
        <v>334</v>
      </c>
      <c r="D11" s="10">
        <v>299</v>
      </c>
      <c r="E11" s="10">
        <v>269</v>
      </c>
      <c r="F11" s="9">
        <v>4</v>
      </c>
      <c r="G11" s="11">
        <v>13</v>
      </c>
    </row>
    <row r="12" spans="1:8" x14ac:dyDescent="0.2">
      <c r="B12" s="9" t="s">
        <v>7</v>
      </c>
      <c r="C12" s="10">
        <v>379</v>
      </c>
      <c r="D12" s="10">
        <v>349</v>
      </c>
      <c r="E12" s="10">
        <v>322</v>
      </c>
      <c r="F12" s="9">
        <v>4</v>
      </c>
      <c r="G12" s="11">
        <v>3</v>
      </c>
    </row>
    <row r="13" spans="1:8" x14ac:dyDescent="0.2">
      <c r="B13" s="9" t="s">
        <v>10</v>
      </c>
      <c r="C13" s="10">
        <v>355</v>
      </c>
      <c r="D13" s="10">
        <v>318</v>
      </c>
      <c r="E13" s="10">
        <v>281</v>
      </c>
      <c r="F13" s="9">
        <v>4</v>
      </c>
      <c r="G13" s="11">
        <v>11</v>
      </c>
    </row>
    <row r="14" spans="1:8" x14ac:dyDescent="0.2">
      <c r="B14" s="9" t="s">
        <v>11</v>
      </c>
      <c r="C14" s="10">
        <v>150</v>
      </c>
      <c r="D14" s="10">
        <v>134</v>
      </c>
      <c r="E14" s="10">
        <v>110</v>
      </c>
      <c r="F14" s="9">
        <v>3</v>
      </c>
      <c r="G14" s="11">
        <v>15</v>
      </c>
    </row>
    <row r="15" spans="1:8" x14ac:dyDescent="0.2">
      <c r="B15" s="9" t="s">
        <v>12</v>
      </c>
      <c r="C15" s="10">
        <v>410</v>
      </c>
      <c r="D15" s="10">
        <v>351</v>
      </c>
      <c r="E15" s="10">
        <v>297</v>
      </c>
      <c r="F15" s="9">
        <v>5</v>
      </c>
      <c r="G15" s="11">
        <v>1</v>
      </c>
    </row>
    <row r="16" spans="1:8" x14ac:dyDescent="0.2">
      <c r="B16" s="9" t="s">
        <v>13</v>
      </c>
      <c r="C16" s="10">
        <v>218</v>
      </c>
      <c r="D16" s="10">
        <v>181</v>
      </c>
      <c r="E16" s="10">
        <v>163</v>
      </c>
      <c r="F16" s="9">
        <v>4</v>
      </c>
      <c r="G16" s="11">
        <v>17</v>
      </c>
    </row>
    <row r="17" spans="2:7" ht="13.5" thickBot="1" x14ac:dyDescent="0.25">
      <c r="B17" s="12" t="s">
        <v>14</v>
      </c>
      <c r="C17" s="13">
        <v>451</v>
      </c>
      <c r="D17" s="13">
        <v>406</v>
      </c>
      <c r="E17" s="13">
        <v>365</v>
      </c>
      <c r="F17" s="12">
        <v>5</v>
      </c>
      <c r="G17" s="14">
        <v>5</v>
      </c>
    </row>
    <row r="18" spans="2:7" ht="13.5" thickBot="1" x14ac:dyDescent="0.25">
      <c r="B18" s="15" t="s">
        <v>15</v>
      </c>
      <c r="C18" s="16">
        <f>SUM(C9:C17)</f>
        <v>2870</v>
      </c>
      <c r="D18" s="16">
        <f>SUM(D9:D17)</f>
        <v>2544</v>
      </c>
      <c r="E18" s="16">
        <f>SUM(E9:E17)</f>
        <v>2234</v>
      </c>
      <c r="F18" s="16">
        <f>SUM(F9:F17)</f>
        <v>37</v>
      </c>
      <c r="G18" s="17"/>
    </row>
    <row r="19" spans="2:7" x14ac:dyDescent="0.2">
      <c r="B19" s="18" t="s">
        <v>16</v>
      </c>
      <c r="C19" s="7">
        <v>406</v>
      </c>
      <c r="D19" s="7">
        <v>355</v>
      </c>
      <c r="E19" s="7">
        <v>305</v>
      </c>
      <c r="F19" s="6">
        <v>5</v>
      </c>
      <c r="G19" s="19">
        <v>8</v>
      </c>
    </row>
    <row r="20" spans="2:7" x14ac:dyDescent="0.2">
      <c r="B20" s="9" t="s">
        <v>17</v>
      </c>
      <c r="C20" s="10">
        <v>355</v>
      </c>
      <c r="D20" s="10">
        <v>312</v>
      </c>
      <c r="E20" s="10">
        <v>260</v>
      </c>
      <c r="F20" s="9">
        <v>4</v>
      </c>
      <c r="G20" s="11">
        <v>2</v>
      </c>
    </row>
    <row r="21" spans="2:7" x14ac:dyDescent="0.2">
      <c r="B21" s="9" t="s">
        <v>18</v>
      </c>
      <c r="C21" s="10">
        <v>222</v>
      </c>
      <c r="D21" s="10">
        <v>172</v>
      </c>
      <c r="E21" s="10">
        <v>112</v>
      </c>
      <c r="F21" s="9">
        <v>4</v>
      </c>
      <c r="G21" s="11">
        <v>18</v>
      </c>
    </row>
    <row r="22" spans="2:7" x14ac:dyDescent="0.2">
      <c r="B22" s="9" t="s">
        <v>19</v>
      </c>
      <c r="C22" s="10">
        <v>106</v>
      </c>
      <c r="D22" s="10">
        <v>97</v>
      </c>
      <c r="E22" s="10">
        <v>91</v>
      </c>
      <c r="F22" s="9">
        <v>3</v>
      </c>
      <c r="G22" s="11">
        <v>14</v>
      </c>
    </row>
    <row r="23" spans="2:7" x14ac:dyDescent="0.2">
      <c r="B23" s="9" t="s">
        <v>20</v>
      </c>
      <c r="C23" s="10">
        <v>311</v>
      </c>
      <c r="D23" s="10">
        <v>259</v>
      </c>
      <c r="E23" s="10">
        <v>208</v>
      </c>
      <c r="F23" s="9">
        <v>4</v>
      </c>
      <c r="G23" s="11">
        <v>6</v>
      </c>
    </row>
    <row r="24" spans="2:7" x14ac:dyDescent="0.2">
      <c r="B24" s="9" t="s">
        <v>21</v>
      </c>
      <c r="C24" s="10">
        <v>141</v>
      </c>
      <c r="D24" s="10">
        <v>104</v>
      </c>
      <c r="E24" s="10">
        <v>101</v>
      </c>
      <c r="F24" s="9">
        <v>3</v>
      </c>
      <c r="G24" s="11">
        <v>12</v>
      </c>
    </row>
    <row r="25" spans="2:7" x14ac:dyDescent="0.2">
      <c r="B25" s="9" t="s">
        <v>22</v>
      </c>
      <c r="C25" s="10">
        <v>323</v>
      </c>
      <c r="D25" s="10">
        <v>286</v>
      </c>
      <c r="E25" s="10">
        <v>245</v>
      </c>
      <c r="F25" s="9">
        <v>4</v>
      </c>
      <c r="G25" s="11">
        <v>10</v>
      </c>
    </row>
    <row r="26" spans="2:7" x14ac:dyDescent="0.2">
      <c r="B26" s="9" t="s">
        <v>23</v>
      </c>
      <c r="C26" s="10">
        <v>221</v>
      </c>
      <c r="D26" s="10">
        <v>190</v>
      </c>
      <c r="E26" s="10">
        <v>145</v>
      </c>
      <c r="F26" s="9">
        <v>4</v>
      </c>
      <c r="G26" s="11">
        <v>16</v>
      </c>
    </row>
    <row r="27" spans="2:7" ht="13.5" thickBot="1" x14ac:dyDescent="0.25">
      <c r="B27" s="20" t="s">
        <v>24</v>
      </c>
      <c r="C27" s="13">
        <v>226</v>
      </c>
      <c r="D27" s="13">
        <v>198</v>
      </c>
      <c r="E27" s="13">
        <v>183</v>
      </c>
      <c r="F27" s="12">
        <v>4</v>
      </c>
      <c r="G27" s="21">
        <v>4</v>
      </c>
    </row>
    <row r="28" spans="2:7" ht="13.5" thickBot="1" x14ac:dyDescent="0.25">
      <c r="B28" s="22" t="s">
        <v>25</v>
      </c>
      <c r="C28" s="16">
        <f>SUM(C19:C27)</f>
        <v>2311</v>
      </c>
      <c r="D28" s="16">
        <f>SUM(D19:D27)</f>
        <v>1973</v>
      </c>
      <c r="E28" s="16">
        <f>SUM(E19:E27)</f>
        <v>1650</v>
      </c>
      <c r="F28" s="154">
        <f>SUM(F19:F27)</f>
        <v>35</v>
      </c>
    </row>
    <row r="29" spans="2:7" ht="13.5" thickBot="1" x14ac:dyDescent="0.25">
      <c r="B29" s="22" t="s">
        <v>26</v>
      </c>
      <c r="C29" s="23">
        <f>C18+C28</f>
        <v>5181</v>
      </c>
      <c r="D29" s="23">
        <f>D18+D28</f>
        <v>4517</v>
      </c>
      <c r="E29" s="23">
        <f>E18+E28</f>
        <v>3884</v>
      </c>
      <c r="F29" s="155">
        <f>F18+F28</f>
        <v>72</v>
      </c>
    </row>
    <row r="30" spans="2:7" ht="13.5" thickBot="1" x14ac:dyDescent="0.25">
      <c r="B30" s="25" t="s">
        <v>45</v>
      </c>
      <c r="C30" s="28">
        <v>69.599999999999994</v>
      </c>
      <c r="D30" s="30">
        <v>65.2</v>
      </c>
      <c r="E30" s="30">
        <v>61.4</v>
      </c>
      <c r="F30" s="24"/>
    </row>
    <row r="31" spans="2:7" ht="13.5" thickBot="1" x14ac:dyDescent="0.25">
      <c r="B31" s="26" t="s">
        <v>46</v>
      </c>
      <c r="C31" s="29">
        <v>121</v>
      </c>
      <c r="D31" s="31">
        <v>118</v>
      </c>
      <c r="E31" s="31">
        <v>115</v>
      </c>
      <c r="F31" s="24"/>
    </row>
    <row r="32" spans="2:7" ht="13.5" thickBot="1" x14ac:dyDescent="0.25">
      <c r="B32" s="26" t="s">
        <v>47</v>
      </c>
      <c r="C32" s="29">
        <v>36.200000000000003</v>
      </c>
      <c r="D32" s="31">
        <v>34.1</v>
      </c>
      <c r="E32" s="31">
        <v>32.1</v>
      </c>
      <c r="F32" s="24"/>
    </row>
    <row r="33" spans="2:6" ht="13.5" thickBot="1" x14ac:dyDescent="0.25">
      <c r="B33" s="26" t="s">
        <v>48</v>
      </c>
      <c r="C33" s="29">
        <v>126</v>
      </c>
      <c r="D33" s="31">
        <v>124</v>
      </c>
      <c r="E33" s="31">
        <v>122</v>
      </c>
      <c r="F33" s="24"/>
    </row>
    <row r="34" spans="2:6" ht="13.5" thickBot="1" x14ac:dyDescent="0.25">
      <c r="B34" s="26" t="s">
        <v>49</v>
      </c>
      <c r="C34" s="29">
        <v>33.299999999999997</v>
      </c>
      <c r="D34" s="31">
        <v>31.1</v>
      </c>
      <c r="E34" s="31">
        <v>29.3</v>
      </c>
      <c r="F34" s="24"/>
    </row>
    <row r="35" spans="2:6" ht="13.5" thickBot="1" x14ac:dyDescent="0.25">
      <c r="B35" s="26" t="s">
        <v>50</v>
      </c>
      <c r="C35" s="29">
        <v>117</v>
      </c>
      <c r="D35" s="31">
        <v>114</v>
      </c>
      <c r="E35" s="31">
        <v>109</v>
      </c>
      <c r="F35" s="24"/>
    </row>
    <row r="36" spans="2:6" ht="13.5" thickBot="1" x14ac:dyDescent="0.25">
      <c r="B36" s="32" t="s">
        <v>38</v>
      </c>
      <c r="C36" s="33">
        <v>73.7</v>
      </c>
      <c r="D36" s="34">
        <v>70.7</v>
      </c>
      <c r="E36" s="34">
        <v>66.099999999999994</v>
      </c>
      <c r="F36" s="24"/>
    </row>
    <row r="37" spans="2:6" x14ac:dyDescent="0.2">
      <c r="B37" s="150" t="s">
        <v>39</v>
      </c>
      <c r="C37" s="151">
        <v>134</v>
      </c>
      <c r="D37" s="152">
        <v>116</v>
      </c>
      <c r="E37" s="152">
        <v>112</v>
      </c>
      <c r="F37" s="24"/>
    </row>
    <row r="38" spans="2:6" ht="13.5" thickBot="1" x14ac:dyDescent="0.25">
      <c r="B38" s="26" t="s">
        <v>47</v>
      </c>
      <c r="C38" s="153">
        <v>38.4</v>
      </c>
      <c r="D38" s="153">
        <v>37.1</v>
      </c>
      <c r="E38" s="153">
        <v>35</v>
      </c>
      <c r="F38" s="24"/>
    </row>
    <row r="39" spans="2:6" ht="13.5" thickBot="1" x14ac:dyDescent="0.25">
      <c r="B39" s="26" t="s">
        <v>48</v>
      </c>
      <c r="C39" s="153">
        <v>138</v>
      </c>
      <c r="D39" s="153">
        <v>122</v>
      </c>
      <c r="E39" s="153">
        <v>115</v>
      </c>
      <c r="F39" s="24"/>
    </row>
    <row r="40" spans="2:6" ht="13.5" thickBot="1" x14ac:dyDescent="0.25">
      <c r="B40" s="26" t="s">
        <v>49</v>
      </c>
      <c r="C40" s="153">
        <v>35.299999999999997</v>
      </c>
      <c r="D40" s="153">
        <v>33.6</v>
      </c>
      <c r="E40" s="153">
        <v>31.2</v>
      </c>
      <c r="F40" s="24"/>
    </row>
    <row r="41" spans="2:6" ht="13.5" thickBot="1" x14ac:dyDescent="0.25">
      <c r="B41" s="26" t="s">
        <v>50</v>
      </c>
      <c r="C41" s="153">
        <v>130</v>
      </c>
      <c r="D41" s="153">
        <v>111</v>
      </c>
      <c r="E41" s="153">
        <v>109</v>
      </c>
      <c r="F41" s="24"/>
    </row>
    <row r="42" spans="2:6" ht="13.5" customHeight="1" x14ac:dyDescent="0.2"/>
    <row r="43" spans="2:6" ht="13.5" customHeight="1" x14ac:dyDescent="0.2">
      <c r="B43" s="27" t="s">
        <v>51</v>
      </c>
      <c r="C43" s="2" t="s">
        <v>40</v>
      </c>
      <c r="D43" s="24"/>
    </row>
    <row r="44" spans="2:6" ht="13.5" customHeight="1" x14ac:dyDescent="0.2">
      <c r="B44" s="27" t="s">
        <v>52</v>
      </c>
      <c r="C44" s="2" t="s">
        <v>41</v>
      </c>
      <c r="D44" s="24"/>
    </row>
    <row r="45" spans="2:6" ht="13.5" customHeight="1" x14ac:dyDescent="0.2">
      <c r="C45" s="27"/>
      <c r="D45" s="24"/>
    </row>
    <row r="46" spans="2:6" ht="13.5" customHeight="1" x14ac:dyDescent="0.2"/>
  </sheetData>
  <mergeCells count="7">
    <mergeCell ref="C6:F6"/>
    <mergeCell ref="C7:F7"/>
    <mergeCell ref="A1:C1"/>
    <mergeCell ref="A2:C2"/>
    <mergeCell ref="D1:H1"/>
    <mergeCell ref="D2:H2"/>
    <mergeCell ref="B4:H4"/>
  </mergeCells>
  <phoneticPr fontId="9" type="noConversion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workbookViewId="0">
      <selection activeCell="A2" sqref="A2:U2"/>
    </sheetView>
  </sheetViews>
  <sheetFormatPr defaultRowHeight="12.75" x14ac:dyDescent="0.2"/>
  <cols>
    <col min="1" max="1" width="4.5703125" style="1" customWidth="1"/>
    <col min="2" max="2" width="1.7109375" style="1" customWidth="1"/>
    <col min="3" max="3" width="3.7109375" style="1" customWidth="1"/>
    <col min="4" max="4" width="1.7109375" customWidth="1"/>
    <col min="5" max="5" width="2.7109375" style="1" customWidth="1"/>
    <col min="6" max="6" width="3.5703125" style="1" customWidth="1"/>
    <col min="7" max="7" width="4" style="1" customWidth="1"/>
    <col min="8" max="8" width="4.5703125" style="1" customWidth="1"/>
    <col min="9" max="9" width="1.7109375" style="1" customWidth="1"/>
    <col min="10" max="10" width="3.7109375" style="1" customWidth="1"/>
    <col min="11" max="11" width="1.7109375" customWidth="1"/>
    <col min="12" max="12" width="2.7109375" style="1" customWidth="1"/>
    <col min="13" max="13" width="3.5703125" style="1" customWidth="1"/>
    <col min="14" max="14" width="4.28515625" style="1" customWidth="1"/>
    <col min="15" max="15" width="4.5703125" style="1" customWidth="1"/>
    <col min="16" max="16" width="1.7109375" style="1" customWidth="1"/>
    <col min="17" max="17" width="3.7109375" style="1" customWidth="1"/>
    <col min="18" max="18" width="1.7109375" customWidth="1"/>
    <col min="19" max="19" width="2.7109375" style="1" customWidth="1"/>
    <col min="20" max="20" width="3.5703125" style="1" customWidth="1"/>
    <col min="21" max="21" width="4.28515625" style="1" customWidth="1"/>
  </cols>
  <sheetData>
    <row r="1" spans="1:21" ht="33" customHeight="1" thickBot="1" x14ac:dyDescent="0.35">
      <c r="A1" s="165" t="s">
        <v>58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/>
    </row>
    <row r="2" spans="1:21" ht="21" thickBot="1" x14ac:dyDescent="0.35">
      <c r="A2" s="168" t="s">
        <v>53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70"/>
    </row>
    <row r="3" spans="1:21" ht="21" thickBot="1" x14ac:dyDescent="0.35">
      <c r="A3" s="168" t="s">
        <v>34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70"/>
    </row>
    <row r="4" spans="1:21" ht="13.5" thickBot="1" x14ac:dyDescent="0.25">
      <c r="A4" s="184" t="s">
        <v>43</v>
      </c>
      <c r="B4" s="185"/>
      <c r="C4" s="185"/>
      <c r="D4" s="185"/>
      <c r="E4" s="185"/>
      <c r="F4" s="185"/>
      <c r="G4" s="186"/>
      <c r="H4" s="200" t="s">
        <v>44</v>
      </c>
      <c r="I4" s="201"/>
      <c r="J4" s="201"/>
      <c r="K4" s="201"/>
      <c r="L4" s="201"/>
      <c r="M4" s="201"/>
      <c r="N4" s="202"/>
      <c r="O4" s="197" t="s">
        <v>33</v>
      </c>
      <c r="P4" s="198"/>
      <c r="Q4" s="198"/>
      <c r="R4" s="198"/>
      <c r="S4" s="198"/>
      <c r="T4" s="198"/>
      <c r="U4" s="199"/>
    </row>
    <row r="5" spans="1:21" x14ac:dyDescent="0.2">
      <c r="A5" s="191" t="s">
        <v>0</v>
      </c>
      <c r="B5" s="192"/>
      <c r="C5" s="193">
        <v>69.599999999999994</v>
      </c>
      <c r="D5" s="193"/>
      <c r="E5" s="192" t="s">
        <v>1</v>
      </c>
      <c r="F5" s="192"/>
      <c r="G5" s="36">
        <v>72</v>
      </c>
      <c r="H5" s="204" t="s">
        <v>0</v>
      </c>
      <c r="I5" s="205"/>
      <c r="J5" s="206">
        <v>65.2</v>
      </c>
      <c r="K5" s="206"/>
      <c r="L5" s="205" t="s">
        <v>1</v>
      </c>
      <c r="M5" s="205"/>
      <c r="N5" s="74">
        <v>72</v>
      </c>
      <c r="O5" s="207" t="s">
        <v>0</v>
      </c>
      <c r="P5" s="203"/>
      <c r="Q5" s="196">
        <v>61.4</v>
      </c>
      <c r="R5" s="196"/>
      <c r="S5" s="203" t="s">
        <v>1</v>
      </c>
      <c r="T5" s="203"/>
      <c r="U5" s="105">
        <v>72</v>
      </c>
    </row>
    <row r="6" spans="1:21" ht="13.5" thickBot="1" x14ac:dyDescent="0.25">
      <c r="A6" s="176" t="s">
        <v>2</v>
      </c>
      <c r="B6" s="177"/>
      <c r="C6" s="178">
        <v>121</v>
      </c>
      <c r="D6" s="178"/>
      <c r="E6" s="37"/>
      <c r="F6" s="37"/>
      <c r="G6" s="38"/>
      <c r="H6" s="188" t="s">
        <v>2</v>
      </c>
      <c r="I6" s="189"/>
      <c r="J6" s="187">
        <v>118</v>
      </c>
      <c r="K6" s="187"/>
      <c r="L6" s="75"/>
      <c r="M6" s="75"/>
      <c r="N6" s="76"/>
      <c r="O6" s="194" t="s">
        <v>2</v>
      </c>
      <c r="P6" s="195"/>
      <c r="Q6" s="190">
        <v>115</v>
      </c>
      <c r="R6" s="190"/>
      <c r="S6" s="106"/>
      <c r="T6" s="106"/>
      <c r="U6" s="107"/>
    </row>
    <row r="7" spans="1:21" ht="11.1" customHeight="1" x14ac:dyDescent="0.2">
      <c r="A7" s="179" t="s">
        <v>54</v>
      </c>
      <c r="B7" s="180"/>
      <c r="C7" s="180"/>
      <c r="D7" s="181"/>
      <c r="E7" s="182" t="s">
        <v>56</v>
      </c>
      <c r="F7" s="180"/>
      <c r="G7" s="183"/>
      <c r="H7" s="226" t="s">
        <v>54</v>
      </c>
      <c r="I7" s="212"/>
      <c r="J7" s="212"/>
      <c r="K7" s="227"/>
      <c r="L7" s="211" t="s">
        <v>56</v>
      </c>
      <c r="M7" s="212"/>
      <c r="N7" s="213"/>
      <c r="O7" s="216" t="s">
        <v>54</v>
      </c>
      <c r="P7" s="217"/>
      <c r="Q7" s="217"/>
      <c r="R7" s="218"/>
      <c r="S7" s="219" t="s">
        <v>56</v>
      </c>
      <c r="T7" s="217"/>
      <c r="U7" s="220"/>
    </row>
    <row r="8" spans="1:21" ht="11.1" customHeight="1" thickBot="1" x14ac:dyDescent="0.25">
      <c r="A8" s="171" t="s">
        <v>55</v>
      </c>
      <c r="B8" s="172"/>
      <c r="C8" s="172"/>
      <c r="D8" s="173"/>
      <c r="E8" s="174" t="s">
        <v>57</v>
      </c>
      <c r="F8" s="172"/>
      <c r="G8" s="175"/>
      <c r="H8" s="208" t="s">
        <v>55</v>
      </c>
      <c r="I8" s="209"/>
      <c r="J8" s="209"/>
      <c r="K8" s="210"/>
      <c r="L8" s="214" t="s">
        <v>57</v>
      </c>
      <c r="M8" s="209"/>
      <c r="N8" s="215"/>
      <c r="O8" s="221" t="s">
        <v>55</v>
      </c>
      <c r="P8" s="222"/>
      <c r="Q8" s="222"/>
      <c r="R8" s="223"/>
      <c r="S8" s="224" t="s">
        <v>57</v>
      </c>
      <c r="T8" s="222"/>
      <c r="U8" s="225"/>
    </row>
    <row r="9" spans="1:21" ht="9.9499999999999993" customHeight="1" x14ac:dyDescent="0.2">
      <c r="A9" s="39">
        <v>-1.9</v>
      </c>
      <c r="B9" s="40" t="s">
        <v>3</v>
      </c>
      <c r="C9" s="41">
        <v>-1.1000000000000001</v>
      </c>
      <c r="D9" s="42"/>
      <c r="E9" s="43"/>
      <c r="F9" s="44">
        <v>-4</v>
      </c>
      <c r="G9" s="45"/>
      <c r="H9" s="77">
        <v>-1.6</v>
      </c>
      <c r="I9" s="78" t="s">
        <v>3</v>
      </c>
      <c r="J9" s="79">
        <v>-0.7</v>
      </c>
      <c r="K9" s="80"/>
      <c r="L9" s="81"/>
      <c r="M9" s="82">
        <v>-8</v>
      </c>
      <c r="N9" s="83"/>
      <c r="O9" s="108">
        <v>0.1</v>
      </c>
      <c r="P9" s="109" t="s">
        <v>3</v>
      </c>
      <c r="Q9" s="110">
        <v>1</v>
      </c>
      <c r="R9" s="111"/>
      <c r="S9" s="112"/>
      <c r="T9" s="113">
        <v>-10</v>
      </c>
      <c r="U9" s="114"/>
    </row>
    <row r="10" spans="1:21" ht="9.9499999999999993" customHeight="1" x14ac:dyDescent="0.2">
      <c r="A10" s="46">
        <v>-1</v>
      </c>
      <c r="B10" s="47" t="s">
        <v>3</v>
      </c>
      <c r="C10" s="48">
        <v>-0.1</v>
      </c>
      <c r="D10" s="49"/>
      <c r="E10" s="50"/>
      <c r="F10" s="51">
        <v>-3</v>
      </c>
      <c r="G10" s="52"/>
      <c r="H10" s="84">
        <v>-0.6</v>
      </c>
      <c r="I10" s="85" t="s">
        <v>3</v>
      </c>
      <c r="J10" s="86">
        <v>0.2</v>
      </c>
      <c r="K10" s="87"/>
      <c r="L10" s="88"/>
      <c r="M10" s="89">
        <v>-7</v>
      </c>
      <c r="N10" s="90"/>
      <c r="O10" s="115">
        <v>1.1000000000000001</v>
      </c>
      <c r="P10" s="116" t="s">
        <v>3</v>
      </c>
      <c r="Q10" s="117">
        <v>2</v>
      </c>
      <c r="R10" s="118"/>
      <c r="S10" s="119"/>
      <c r="T10" s="120">
        <v>-9</v>
      </c>
      <c r="U10" s="121"/>
    </row>
    <row r="11" spans="1:21" ht="9.9499999999999993" customHeight="1" x14ac:dyDescent="0.2">
      <c r="A11" s="46">
        <v>0</v>
      </c>
      <c r="B11" s="47" t="s">
        <v>3</v>
      </c>
      <c r="C11" s="48">
        <v>0.8</v>
      </c>
      <c r="D11" s="49"/>
      <c r="E11" s="50"/>
      <c r="F11" s="51">
        <v>-2</v>
      </c>
      <c r="G11" s="52"/>
      <c r="H11" s="84">
        <v>0.3</v>
      </c>
      <c r="I11" s="85" t="s">
        <v>3</v>
      </c>
      <c r="J11" s="86">
        <v>1.2</v>
      </c>
      <c r="K11" s="87"/>
      <c r="L11" s="88"/>
      <c r="M11" s="89">
        <v>-6</v>
      </c>
      <c r="N11" s="90"/>
      <c r="O11" s="115">
        <v>2.1</v>
      </c>
      <c r="P11" s="116" t="s">
        <v>3</v>
      </c>
      <c r="Q11" s="117">
        <v>3</v>
      </c>
      <c r="R11" s="118"/>
      <c r="S11" s="119"/>
      <c r="T11" s="120">
        <v>-8</v>
      </c>
      <c r="U11" s="121"/>
    </row>
    <row r="12" spans="1:21" ht="9.9499999999999993" customHeight="1" x14ac:dyDescent="0.2">
      <c r="A12" s="53">
        <v>0.9</v>
      </c>
      <c r="B12" s="54" t="s">
        <v>3</v>
      </c>
      <c r="C12" s="55">
        <v>1.7</v>
      </c>
      <c r="D12" s="56"/>
      <c r="E12" s="57"/>
      <c r="F12" s="58">
        <v>-1</v>
      </c>
      <c r="G12" s="59"/>
      <c r="H12" s="91">
        <v>1.3</v>
      </c>
      <c r="I12" s="92" t="s">
        <v>3</v>
      </c>
      <c r="J12" s="93">
        <v>2.2000000000000002</v>
      </c>
      <c r="K12" s="94"/>
      <c r="L12" s="95"/>
      <c r="M12" s="96">
        <v>-5</v>
      </c>
      <c r="N12" s="97"/>
      <c r="O12" s="122">
        <v>3.1</v>
      </c>
      <c r="P12" s="123" t="s">
        <v>3</v>
      </c>
      <c r="Q12" s="124">
        <v>4</v>
      </c>
      <c r="R12" s="125"/>
      <c r="S12" s="126"/>
      <c r="T12" s="127">
        <v>-7</v>
      </c>
      <c r="U12" s="128"/>
    </row>
    <row r="13" spans="1:21" ht="9.9499999999999993" customHeight="1" x14ac:dyDescent="0.2">
      <c r="A13" s="46">
        <v>1.8</v>
      </c>
      <c r="B13" s="47" t="s">
        <v>3</v>
      </c>
      <c r="C13" s="48">
        <v>2.7</v>
      </c>
      <c r="D13" s="49"/>
      <c r="E13" s="50"/>
      <c r="F13" s="51">
        <v>0</v>
      </c>
      <c r="G13" s="52"/>
      <c r="H13" s="84">
        <v>2.2999999999999998</v>
      </c>
      <c r="I13" s="85" t="s">
        <v>3</v>
      </c>
      <c r="J13" s="86">
        <v>3.1</v>
      </c>
      <c r="K13" s="87"/>
      <c r="L13" s="88"/>
      <c r="M13" s="89">
        <v>-4</v>
      </c>
      <c r="N13" s="90"/>
      <c r="O13" s="115">
        <v>4.0999999999999996</v>
      </c>
      <c r="P13" s="116" t="s">
        <v>3</v>
      </c>
      <c r="Q13" s="117">
        <v>5</v>
      </c>
      <c r="R13" s="118"/>
      <c r="S13" s="119"/>
      <c r="T13" s="120">
        <v>-6</v>
      </c>
      <c r="U13" s="121"/>
    </row>
    <row r="14" spans="1:21" ht="9.9499999999999993" customHeight="1" x14ac:dyDescent="0.2">
      <c r="A14" s="60">
        <v>2.8</v>
      </c>
      <c r="B14" s="61" t="s">
        <v>3</v>
      </c>
      <c r="C14" s="62">
        <v>3.6</v>
      </c>
      <c r="D14" s="63"/>
      <c r="E14" s="64"/>
      <c r="F14" s="65">
        <v>1</v>
      </c>
      <c r="G14" s="66"/>
      <c r="H14" s="98">
        <v>3.2</v>
      </c>
      <c r="I14" s="99" t="s">
        <v>3</v>
      </c>
      <c r="J14" s="100">
        <v>4.0999999999999996</v>
      </c>
      <c r="K14" s="101"/>
      <c r="L14" s="102"/>
      <c r="M14" s="103">
        <v>-3</v>
      </c>
      <c r="N14" s="104"/>
      <c r="O14" s="129">
        <v>5.0999999999999996</v>
      </c>
      <c r="P14" s="130" t="s">
        <v>3</v>
      </c>
      <c r="Q14" s="131">
        <v>5.9</v>
      </c>
      <c r="R14" s="132"/>
      <c r="S14" s="133"/>
      <c r="T14" s="134">
        <v>-5</v>
      </c>
      <c r="U14" s="135"/>
    </row>
    <row r="15" spans="1:21" ht="9.9499999999999993" customHeight="1" x14ac:dyDescent="0.2">
      <c r="A15" s="46">
        <v>3.7</v>
      </c>
      <c r="B15" s="47" t="s">
        <v>3</v>
      </c>
      <c r="C15" s="48">
        <v>4.5</v>
      </c>
      <c r="D15" s="49"/>
      <c r="E15" s="50"/>
      <c r="F15" s="51">
        <v>2</v>
      </c>
      <c r="G15" s="52"/>
      <c r="H15" s="84">
        <v>4.2</v>
      </c>
      <c r="I15" s="85" t="s">
        <v>3</v>
      </c>
      <c r="J15" s="86">
        <v>5</v>
      </c>
      <c r="K15" s="87"/>
      <c r="L15" s="88"/>
      <c r="M15" s="89">
        <v>-2</v>
      </c>
      <c r="N15" s="90"/>
      <c r="O15" s="115">
        <v>6</v>
      </c>
      <c r="P15" s="116" t="s">
        <v>3</v>
      </c>
      <c r="Q15" s="117">
        <v>6.9</v>
      </c>
      <c r="R15" s="118"/>
      <c r="S15" s="119"/>
      <c r="T15" s="120">
        <v>-4</v>
      </c>
      <c r="U15" s="121"/>
    </row>
    <row r="16" spans="1:21" ht="9.9499999999999993" customHeight="1" x14ac:dyDescent="0.2">
      <c r="A16" s="46">
        <v>4.5999999999999996</v>
      </c>
      <c r="B16" s="47" t="s">
        <v>3</v>
      </c>
      <c r="C16" s="48">
        <v>5.5</v>
      </c>
      <c r="D16" s="49"/>
      <c r="E16" s="50"/>
      <c r="F16" s="51">
        <v>3</v>
      </c>
      <c r="G16" s="52"/>
      <c r="H16" s="84">
        <v>5.0999999999999996</v>
      </c>
      <c r="I16" s="85" t="s">
        <v>3</v>
      </c>
      <c r="J16" s="86">
        <v>6</v>
      </c>
      <c r="K16" s="87"/>
      <c r="L16" s="88"/>
      <c r="M16" s="89">
        <v>-1</v>
      </c>
      <c r="N16" s="90"/>
      <c r="O16" s="115">
        <v>7</v>
      </c>
      <c r="P16" s="116" t="s">
        <v>3</v>
      </c>
      <c r="Q16" s="117">
        <v>7.9</v>
      </c>
      <c r="R16" s="118"/>
      <c r="S16" s="119"/>
      <c r="T16" s="120">
        <v>-3</v>
      </c>
      <c r="U16" s="121"/>
    </row>
    <row r="17" spans="1:21" ht="9.9499999999999993" customHeight="1" x14ac:dyDescent="0.2">
      <c r="A17" s="46">
        <v>5.6</v>
      </c>
      <c r="B17" s="47" t="s">
        <v>3</v>
      </c>
      <c r="C17" s="48">
        <v>6.4</v>
      </c>
      <c r="D17" s="49"/>
      <c r="E17" s="50"/>
      <c r="F17" s="51">
        <v>4</v>
      </c>
      <c r="G17" s="52"/>
      <c r="H17" s="84">
        <v>6.1</v>
      </c>
      <c r="I17" s="85" t="s">
        <v>3</v>
      </c>
      <c r="J17" s="86">
        <v>6.9</v>
      </c>
      <c r="K17" s="87"/>
      <c r="L17" s="88"/>
      <c r="M17" s="89">
        <v>0</v>
      </c>
      <c r="N17" s="90"/>
      <c r="O17" s="115">
        <v>8</v>
      </c>
      <c r="P17" s="116" t="s">
        <v>3</v>
      </c>
      <c r="Q17" s="117">
        <v>8.9</v>
      </c>
      <c r="R17" s="118"/>
      <c r="S17" s="119"/>
      <c r="T17" s="120">
        <v>-2</v>
      </c>
      <c r="U17" s="121"/>
    </row>
    <row r="18" spans="1:21" ht="9.9499999999999993" customHeight="1" x14ac:dyDescent="0.2">
      <c r="A18" s="53">
        <v>6.5</v>
      </c>
      <c r="B18" s="54" t="s">
        <v>3</v>
      </c>
      <c r="C18" s="55">
        <v>7.3</v>
      </c>
      <c r="D18" s="56"/>
      <c r="E18" s="57"/>
      <c r="F18" s="58">
        <v>5</v>
      </c>
      <c r="G18" s="59"/>
      <c r="H18" s="91">
        <v>7</v>
      </c>
      <c r="I18" s="92" t="s">
        <v>3</v>
      </c>
      <c r="J18" s="93">
        <v>7.9</v>
      </c>
      <c r="K18" s="94"/>
      <c r="L18" s="95"/>
      <c r="M18" s="96">
        <v>1</v>
      </c>
      <c r="N18" s="97"/>
      <c r="O18" s="122">
        <v>9</v>
      </c>
      <c r="P18" s="123" t="s">
        <v>3</v>
      </c>
      <c r="Q18" s="124">
        <v>9.9</v>
      </c>
      <c r="R18" s="125"/>
      <c r="S18" s="126"/>
      <c r="T18" s="127">
        <v>-1</v>
      </c>
      <c r="U18" s="128"/>
    </row>
    <row r="19" spans="1:21" ht="9.9499999999999993" customHeight="1" x14ac:dyDescent="0.2">
      <c r="A19" s="46">
        <v>7.4</v>
      </c>
      <c r="B19" s="47" t="s">
        <v>3</v>
      </c>
      <c r="C19" s="48">
        <v>8.3000000000000007</v>
      </c>
      <c r="D19" s="49"/>
      <c r="E19" s="50"/>
      <c r="F19" s="51">
        <v>6</v>
      </c>
      <c r="G19" s="52"/>
      <c r="H19" s="84">
        <v>8</v>
      </c>
      <c r="I19" s="85" t="s">
        <v>3</v>
      </c>
      <c r="J19" s="86">
        <v>8.9</v>
      </c>
      <c r="K19" s="87"/>
      <c r="L19" s="88"/>
      <c r="M19" s="89">
        <v>2</v>
      </c>
      <c r="N19" s="90"/>
      <c r="O19" s="115">
        <v>10</v>
      </c>
      <c r="P19" s="116" t="s">
        <v>3</v>
      </c>
      <c r="Q19" s="117">
        <v>10.9</v>
      </c>
      <c r="R19" s="118"/>
      <c r="S19" s="119"/>
      <c r="T19" s="120">
        <v>0</v>
      </c>
      <c r="U19" s="121"/>
    </row>
    <row r="20" spans="1:21" ht="9.9499999999999993" customHeight="1" x14ac:dyDescent="0.2">
      <c r="A20" s="60">
        <v>8.4</v>
      </c>
      <c r="B20" s="61" t="s">
        <v>3</v>
      </c>
      <c r="C20" s="62">
        <v>9.1999999999999993</v>
      </c>
      <c r="D20" s="63"/>
      <c r="E20" s="64"/>
      <c r="F20" s="65">
        <v>7</v>
      </c>
      <c r="G20" s="66"/>
      <c r="H20" s="98">
        <v>9</v>
      </c>
      <c r="I20" s="99" t="s">
        <v>3</v>
      </c>
      <c r="J20" s="100">
        <v>9.8000000000000007</v>
      </c>
      <c r="K20" s="101"/>
      <c r="L20" s="102"/>
      <c r="M20" s="103">
        <v>3</v>
      </c>
      <c r="N20" s="104"/>
      <c r="O20" s="129">
        <v>11</v>
      </c>
      <c r="P20" s="130" t="s">
        <v>3</v>
      </c>
      <c r="Q20" s="131">
        <v>11.8</v>
      </c>
      <c r="R20" s="132"/>
      <c r="S20" s="133"/>
      <c r="T20" s="134">
        <v>1</v>
      </c>
      <c r="U20" s="135"/>
    </row>
    <row r="21" spans="1:21" ht="9.9499999999999993" customHeight="1" x14ac:dyDescent="0.2">
      <c r="A21" s="46">
        <v>9.3000000000000007</v>
      </c>
      <c r="B21" s="47" t="s">
        <v>3</v>
      </c>
      <c r="C21" s="48">
        <v>10.1</v>
      </c>
      <c r="D21" s="49"/>
      <c r="E21" s="50"/>
      <c r="F21" s="51">
        <v>8</v>
      </c>
      <c r="G21" s="52"/>
      <c r="H21" s="84">
        <v>9.9</v>
      </c>
      <c r="I21" s="85" t="s">
        <v>3</v>
      </c>
      <c r="J21" s="86">
        <v>10.8</v>
      </c>
      <c r="K21" s="87"/>
      <c r="L21" s="88"/>
      <c r="M21" s="89">
        <v>4</v>
      </c>
      <c r="N21" s="90"/>
      <c r="O21" s="115">
        <v>11.9</v>
      </c>
      <c r="P21" s="116" t="s">
        <v>3</v>
      </c>
      <c r="Q21" s="117">
        <v>12.8</v>
      </c>
      <c r="R21" s="118"/>
      <c r="S21" s="119"/>
      <c r="T21" s="120">
        <v>2</v>
      </c>
      <c r="U21" s="121"/>
    </row>
    <row r="22" spans="1:21" ht="9.9499999999999993" customHeight="1" x14ac:dyDescent="0.2">
      <c r="A22" s="46">
        <v>10.199999999999999</v>
      </c>
      <c r="B22" s="47" t="s">
        <v>3</v>
      </c>
      <c r="C22" s="48">
        <v>11.1</v>
      </c>
      <c r="D22" s="49"/>
      <c r="E22" s="50"/>
      <c r="F22" s="51">
        <v>9</v>
      </c>
      <c r="G22" s="52"/>
      <c r="H22" s="84">
        <v>10.9</v>
      </c>
      <c r="I22" s="85" t="s">
        <v>3</v>
      </c>
      <c r="J22" s="86">
        <v>11.7</v>
      </c>
      <c r="K22" s="87"/>
      <c r="L22" s="88"/>
      <c r="M22" s="89">
        <v>5</v>
      </c>
      <c r="N22" s="90"/>
      <c r="O22" s="115">
        <v>12.9</v>
      </c>
      <c r="P22" s="116" t="s">
        <v>3</v>
      </c>
      <c r="Q22" s="117">
        <v>13.8</v>
      </c>
      <c r="R22" s="118"/>
      <c r="S22" s="119"/>
      <c r="T22" s="120">
        <v>3</v>
      </c>
      <c r="U22" s="121"/>
    </row>
    <row r="23" spans="1:21" ht="9.9499999999999993" customHeight="1" x14ac:dyDescent="0.2">
      <c r="A23" s="46">
        <v>11.2</v>
      </c>
      <c r="B23" s="47" t="s">
        <v>3</v>
      </c>
      <c r="C23" s="48">
        <v>12</v>
      </c>
      <c r="D23" s="49"/>
      <c r="E23" s="50"/>
      <c r="F23" s="51">
        <v>10</v>
      </c>
      <c r="G23" s="52"/>
      <c r="H23" s="84">
        <v>11.8</v>
      </c>
      <c r="I23" s="85" t="s">
        <v>3</v>
      </c>
      <c r="J23" s="86">
        <v>12.7</v>
      </c>
      <c r="K23" s="87"/>
      <c r="L23" s="88"/>
      <c r="M23" s="89">
        <v>6</v>
      </c>
      <c r="N23" s="90"/>
      <c r="O23" s="115">
        <v>13.9</v>
      </c>
      <c r="P23" s="116" t="s">
        <v>3</v>
      </c>
      <c r="Q23" s="117">
        <v>14.8</v>
      </c>
      <c r="R23" s="118"/>
      <c r="S23" s="119"/>
      <c r="T23" s="120">
        <v>4</v>
      </c>
      <c r="U23" s="121"/>
    </row>
    <row r="24" spans="1:21" ht="9.9499999999999993" customHeight="1" x14ac:dyDescent="0.2">
      <c r="A24" s="53">
        <v>12.1</v>
      </c>
      <c r="B24" s="54" t="s">
        <v>3</v>
      </c>
      <c r="C24" s="55">
        <v>12.9</v>
      </c>
      <c r="D24" s="56"/>
      <c r="E24" s="57"/>
      <c r="F24" s="58">
        <v>11</v>
      </c>
      <c r="G24" s="59"/>
      <c r="H24" s="91">
        <v>12.8</v>
      </c>
      <c r="I24" s="92" t="s">
        <v>3</v>
      </c>
      <c r="J24" s="93">
        <v>13.6</v>
      </c>
      <c r="K24" s="94"/>
      <c r="L24" s="95"/>
      <c r="M24" s="96">
        <v>7</v>
      </c>
      <c r="N24" s="97"/>
      <c r="O24" s="122">
        <v>14.9</v>
      </c>
      <c r="P24" s="123" t="s">
        <v>3</v>
      </c>
      <c r="Q24" s="124">
        <v>15.8</v>
      </c>
      <c r="R24" s="125"/>
      <c r="S24" s="126"/>
      <c r="T24" s="127">
        <v>5</v>
      </c>
      <c r="U24" s="128"/>
    </row>
    <row r="25" spans="1:21" ht="9.9499999999999993" customHeight="1" x14ac:dyDescent="0.2">
      <c r="A25" s="46">
        <v>13</v>
      </c>
      <c r="B25" s="47" t="s">
        <v>3</v>
      </c>
      <c r="C25" s="48">
        <v>13.9</v>
      </c>
      <c r="D25" s="49"/>
      <c r="E25" s="50"/>
      <c r="F25" s="51">
        <v>12</v>
      </c>
      <c r="G25" s="52"/>
      <c r="H25" s="84">
        <v>13.7</v>
      </c>
      <c r="I25" s="85" t="s">
        <v>3</v>
      </c>
      <c r="J25" s="86">
        <v>14.6</v>
      </c>
      <c r="K25" s="87"/>
      <c r="L25" s="88"/>
      <c r="M25" s="89">
        <v>8</v>
      </c>
      <c r="N25" s="90"/>
      <c r="O25" s="115">
        <v>15.9</v>
      </c>
      <c r="P25" s="116" t="s">
        <v>3</v>
      </c>
      <c r="Q25" s="117">
        <v>16.8</v>
      </c>
      <c r="R25" s="118"/>
      <c r="S25" s="119"/>
      <c r="T25" s="120">
        <v>6</v>
      </c>
      <c r="U25" s="121"/>
    </row>
    <row r="26" spans="1:21" ht="9.9499999999999993" customHeight="1" x14ac:dyDescent="0.2">
      <c r="A26" s="60">
        <v>14</v>
      </c>
      <c r="B26" s="61" t="s">
        <v>3</v>
      </c>
      <c r="C26" s="62">
        <v>14.8</v>
      </c>
      <c r="D26" s="63"/>
      <c r="E26" s="64"/>
      <c r="F26" s="65">
        <v>13</v>
      </c>
      <c r="G26" s="66"/>
      <c r="H26" s="98">
        <v>14.7</v>
      </c>
      <c r="I26" s="99" t="s">
        <v>3</v>
      </c>
      <c r="J26" s="100">
        <v>15.6</v>
      </c>
      <c r="K26" s="101"/>
      <c r="L26" s="102"/>
      <c r="M26" s="103">
        <v>9</v>
      </c>
      <c r="N26" s="104"/>
      <c r="O26" s="129">
        <v>16.899999999999999</v>
      </c>
      <c r="P26" s="130" t="s">
        <v>3</v>
      </c>
      <c r="Q26" s="131">
        <v>17.7</v>
      </c>
      <c r="R26" s="132"/>
      <c r="S26" s="133"/>
      <c r="T26" s="134">
        <v>7</v>
      </c>
      <c r="U26" s="135"/>
    </row>
    <row r="27" spans="1:21" ht="9.9499999999999993" customHeight="1" x14ac:dyDescent="0.2">
      <c r="A27" s="46">
        <v>14.9</v>
      </c>
      <c r="B27" s="47" t="s">
        <v>3</v>
      </c>
      <c r="C27" s="48">
        <v>15.7</v>
      </c>
      <c r="D27" s="49"/>
      <c r="E27" s="50"/>
      <c r="F27" s="51">
        <v>14</v>
      </c>
      <c r="G27" s="52"/>
      <c r="H27" s="84">
        <v>15.7</v>
      </c>
      <c r="I27" s="85" t="s">
        <v>3</v>
      </c>
      <c r="J27" s="86">
        <v>16.5</v>
      </c>
      <c r="K27" s="87"/>
      <c r="L27" s="88"/>
      <c r="M27" s="89">
        <v>10</v>
      </c>
      <c r="N27" s="90"/>
      <c r="O27" s="115">
        <v>17.8</v>
      </c>
      <c r="P27" s="116" t="s">
        <v>3</v>
      </c>
      <c r="Q27" s="117">
        <v>18.7</v>
      </c>
      <c r="R27" s="118"/>
      <c r="S27" s="119"/>
      <c r="T27" s="120">
        <v>8</v>
      </c>
      <c r="U27" s="121"/>
    </row>
    <row r="28" spans="1:21" ht="9.9499999999999993" customHeight="1" x14ac:dyDescent="0.2">
      <c r="A28" s="46">
        <v>15.8</v>
      </c>
      <c r="B28" s="47" t="s">
        <v>3</v>
      </c>
      <c r="C28" s="48">
        <v>16.7</v>
      </c>
      <c r="D28" s="49"/>
      <c r="E28" s="50"/>
      <c r="F28" s="51">
        <v>15</v>
      </c>
      <c r="G28" s="52"/>
      <c r="H28" s="84">
        <v>16.600000000000001</v>
      </c>
      <c r="I28" s="85" t="s">
        <v>3</v>
      </c>
      <c r="J28" s="86">
        <v>17.5</v>
      </c>
      <c r="K28" s="87"/>
      <c r="L28" s="88"/>
      <c r="M28" s="89">
        <v>11</v>
      </c>
      <c r="N28" s="90"/>
      <c r="O28" s="115">
        <v>18.8</v>
      </c>
      <c r="P28" s="116" t="s">
        <v>3</v>
      </c>
      <c r="Q28" s="117">
        <v>19.7</v>
      </c>
      <c r="R28" s="118"/>
      <c r="S28" s="119"/>
      <c r="T28" s="120">
        <v>9</v>
      </c>
      <c r="U28" s="121"/>
    </row>
    <row r="29" spans="1:21" ht="9.9499999999999993" customHeight="1" x14ac:dyDescent="0.2">
      <c r="A29" s="46">
        <v>16.8</v>
      </c>
      <c r="B29" s="47" t="s">
        <v>3</v>
      </c>
      <c r="C29" s="48">
        <v>17.600000000000001</v>
      </c>
      <c r="D29" s="49"/>
      <c r="E29" s="50"/>
      <c r="F29" s="51">
        <v>16</v>
      </c>
      <c r="G29" s="52"/>
      <c r="H29" s="84">
        <v>17.600000000000001</v>
      </c>
      <c r="I29" s="85" t="s">
        <v>3</v>
      </c>
      <c r="J29" s="86">
        <v>18.399999999999999</v>
      </c>
      <c r="K29" s="87"/>
      <c r="L29" s="88"/>
      <c r="M29" s="89">
        <v>12</v>
      </c>
      <c r="N29" s="90"/>
      <c r="O29" s="115">
        <v>19.8</v>
      </c>
      <c r="P29" s="116" t="s">
        <v>3</v>
      </c>
      <c r="Q29" s="117">
        <v>20.7</v>
      </c>
      <c r="R29" s="118"/>
      <c r="S29" s="119"/>
      <c r="T29" s="120">
        <v>10</v>
      </c>
      <c r="U29" s="121"/>
    </row>
    <row r="30" spans="1:21" ht="9.9499999999999993" customHeight="1" x14ac:dyDescent="0.2">
      <c r="A30" s="53">
        <v>17.7</v>
      </c>
      <c r="B30" s="54" t="s">
        <v>3</v>
      </c>
      <c r="C30" s="55">
        <v>18.5</v>
      </c>
      <c r="D30" s="56"/>
      <c r="E30" s="57"/>
      <c r="F30" s="58">
        <v>17</v>
      </c>
      <c r="G30" s="59"/>
      <c r="H30" s="91">
        <v>18.5</v>
      </c>
      <c r="I30" s="92" t="s">
        <v>3</v>
      </c>
      <c r="J30" s="93">
        <v>19.399999999999999</v>
      </c>
      <c r="K30" s="94"/>
      <c r="L30" s="95"/>
      <c r="M30" s="96">
        <v>13</v>
      </c>
      <c r="N30" s="97"/>
      <c r="O30" s="122">
        <v>20.8</v>
      </c>
      <c r="P30" s="123" t="s">
        <v>3</v>
      </c>
      <c r="Q30" s="124">
        <v>21.7</v>
      </c>
      <c r="R30" s="125"/>
      <c r="S30" s="126"/>
      <c r="T30" s="127">
        <v>11</v>
      </c>
      <c r="U30" s="128"/>
    </row>
    <row r="31" spans="1:21" ht="9.9499999999999993" customHeight="1" x14ac:dyDescent="0.2">
      <c r="A31" s="46">
        <v>18.600000000000001</v>
      </c>
      <c r="B31" s="47" t="s">
        <v>3</v>
      </c>
      <c r="C31" s="48">
        <v>19.5</v>
      </c>
      <c r="D31" s="49"/>
      <c r="E31" s="50"/>
      <c r="F31" s="51">
        <v>18</v>
      </c>
      <c r="G31" s="52"/>
      <c r="H31" s="84">
        <v>19.5</v>
      </c>
      <c r="I31" s="85" t="s">
        <v>3</v>
      </c>
      <c r="J31" s="86">
        <v>20.3</v>
      </c>
      <c r="K31" s="87"/>
      <c r="L31" s="88"/>
      <c r="M31" s="89">
        <v>14</v>
      </c>
      <c r="N31" s="90"/>
      <c r="O31" s="115">
        <v>21.8</v>
      </c>
      <c r="P31" s="116" t="s">
        <v>3</v>
      </c>
      <c r="Q31" s="117">
        <v>22.6</v>
      </c>
      <c r="R31" s="118"/>
      <c r="S31" s="119"/>
      <c r="T31" s="120">
        <v>12</v>
      </c>
      <c r="U31" s="121"/>
    </row>
    <row r="32" spans="1:21" ht="9.9499999999999993" customHeight="1" x14ac:dyDescent="0.2">
      <c r="A32" s="60">
        <v>19.600000000000001</v>
      </c>
      <c r="B32" s="61" t="s">
        <v>3</v>
      </c>
      <c r="C32" s="62">
        <v>20.399999999999999</v>
      </c>
      <c r="D32" s="63"/>
      <c r="E32" s="64"/>
      <c r="F32" s="65">
        <v>19</v>
      </c>
      <c r="G32" s="66"/>
      <c r="H32" s="98">
        <v>20.399999999999999</v>
      </c>
      <c r="I32" s="99" t="s">
        <v>3</v>
      </c>
      <c r="J32" s="100">
        <v>21.3</v>
      </c>
      <c r="K32" s="101"/>
      <c r="L32" s="102"/>
      <c r="M32" s="103">
        <v>15</v>
      </c>
      <c r="N32" s="104"/>
      <c r="O32" s="129">
        <v>22.7</v>
      </c>
      <c r="P32" s="130" t="s">
        <v>3</v>
      </c>
      <c r="Q32" s="131">
        <v>23.6</v>
      </c>
      <c r="R32" s="132"/>
      <c r="S32" s="133"/>
      <c r="T32" s="134">
        <v>13</v>
      </c>
      <c r="U32" s="135"/>
    </row>
    <row r="33" spans="1:21" ht="9.9499999999999993" customHeight="1" x14ac:dyDescent="0.2">
      <c r="A33" s="46">
        <v>20.5</v>
      </c>
      <c r="B33" s="47" t="s">
        <v>3</v>
      </c>
      <c r="C33" s="48">
        <v>21.3</v>
      </c>
      <c r="D33" s="49"/>
      <c r="E33" s="50"/>
      <c r="F33" s="51">
        <v>20</v>
      </c>
      <c r="G33" s="52"/>
      <c r="H33" s="84">
        <v>21.4</v>
      </c>
      <c r="I33" s="85" t="s">
        <v>3</v>
      </c>
      <c r="J33" s="86">
        <v>22.3</v>
      </c>
      <c r="K33" s="87"/>
      <c r="L33" s="88"/>
      <c r="M33" s="89">
        <v>16</v>
      </c>
      <c r="N33" s="90"/>
      <c r="O33" s="115">
        <v>23.7</v>
      </c>
      <c r="P33" s="116" t="s">
        <v>3</v>
      </c>
      <c r="Q33" s="117">
        <v>24.6</v>
      </c>
      <c r="R33" s="118"/>
      <c r="S33" s="119"/>
      <c r="T33" s="120">
        <v>14</v>
      </c>
      <c r="U33" s="121"/>
    </row>
    <row r="34" spans="1:21" ht="9.9499999999999993" customHeight="1" x14ac:dyDescent="0.2">
      <c r="A34" s="46">
        <v>21.4</v>
      </c>
      <c r="B34" s="47" t="s">
        <v>3</v>
      </c>
      <c r="C34" s="48">
        <v>22.3</v>
      </c>
      <c r="D34" s="49"/>
      <c r="E34" s="50"/>
      <c r="F34" s="51">
        <v>21</v>
      </c>
      <c r="G34" s="52"/>
      <c r="H34" s="84">
        <v>22.4</v>
      </c>
      <c r="I34" s="85" t="s">
        <v>3</v>
      </c>
      <c r="J34" s="86">
        <v>23.2</v>
      </c>
      <c r="K34" s="87"/>
      <c r="L34" s="88"/>
      <c r="M34" s="89">
        <v>17</v>
      </c>
      <c r="N34" s="90"/>
      <c r="O34" s="115">
        <v>24.7</v>
      </c>
      <c r="P34" s="116" t="s">
        <v>3</v>
      </c>
      <c r="Q34" s="117">
        <v>25.6</v>
      </c>
      <c r="R34" s="118"/>
      <c r="S34" s="119"/>
      <c r="T34" s="120">
        <v>15</v>
      </c>
      <c r="U34" s="121"/>
    </row>
    <row r="35" spans="1:21" ht="9.9499999999999993" customHeight="1" x14ac:dyDescent="0.2">
      <c r="A35" s="46">
        <v>22.4</v>
      </c>
      <c r="B35" s="47" t="s">
        <v>3</v>
      </c>
      <c r="C35" s="48">
        <v>23.2</v>
      </c>
      <c r="D35" s="49"/>
      <c r="E35" s="50"/>
      <c r="F35" s="51">
        <v>22</v>
      </c>
      <c r="G35" s="52"/>
      <c r="H35" s="84">
        <v>23.3</v>
      </c>
      <c r="I35" s="85" t="s">
        <v>3</v>
      </c>
      <c r="J35" s="86">
        <v>24.2</v>
      </c>
      <c r="K35" s="87"/>
      <c r="L35" s="88"/>
      <c r="M35" s="89">
        <v>18</v>
      </c>
      <c r="N35" s="90"/>
      <c r="O35" s="115">
        <v>25.7</v>
      </c>
      <c r="P35" s="116" t="s">
        <v>3</v>
      </c>
      <c r="Q35" s="117">
        <v>26.6</v>
      </c>
      <c r="R35" s="118"/>
      <c r="S35" s="119"/>
      <c r="T35" s="120">
        <v>16</v>
      </c>
      <c r="U35" s="121"/>
    </row>
    <row r="36" spans="1:21" ht="9.9499999999999993" customHeight="1" x14ac:dyDescent="0.2">
      <c r="A36" s="53">
        <v>23.3</v>
      </c>
      <c r="B36" s="54" t="s">
        <v>3</v>
      </c>
      <c r="C36" s="55">
        <v>24.1</v>
      </c>
      <c r="D36" s="56"/>
      <c r="E36" s="57"/>
      <c r="F36" s="58">
        <v>23</v>
      </c>
      <c r="G36" s="59"/>
      <c r="H36" s="91">
        <v>24.3</v>
      </c>
      <c r="I36" s="92" t="s">
        <v>3</v>
      </c>
      <c r="J36" s="93">
        <v>25.1</v>
      </c>
      <c r="K36" s="94"/>
      <c r="L36" s="95"/>
      <c r="M36" s="96">
        <v>19</v>
      </c>
      <c r="N36" s="97"/>
      <c r="O36" s="122">
        <v>26.7</v>
      </c>
      <c r="P36" s="123" t="s">
        <v>3</v>
      </c>
      <c r="Q36" s="124">
        <v>27.6</v>
      </c>
      <c r="R36" s="125"/>
      <c r="S36" s="126"/>
      <c r="T36" s="127">
        <v>17</v>
      </c>
      <c r="U36" s="128"/>
    </row>
    <row r="37" spans="1:21" ht="9.9499999999999993" customHeight="1" x14ac:dyDescent="0.2">
      <c r="A37" s="46">
        <v>24.2</v>
      </c>
      <c r="B37" s="47" t="s">
        <v>3</v>
      </c>
      <c r="C37" s="48">
        <v>25.1</v>
      </c>
      <c r="D37" s="49"/>
      <c r="E37" s="50"/>
      <c r="F37" s="51">
        <v>24</v>
      </c>
      <c r="G37" s="52"/>
      <c r="H37" s="84">
        <v>25.2</v>
      </c>
      <c r="I37" s="85" t="s">
        <v>3</v>
      </c>
      <c r="J37" s="86">
        <v>26.1</v>
      </c>
      <c r="K37" s="87"/>
      <c r="L37" s="88"/>
      <c r="M37" s="89">
        <v>20</v>
      </c>
      <c r="N37" s="90"/>
      <c r="O37" s="115">
        <v>27.7</v>
      </c>
      <c r="P37" s="116" t="s">
        <v>3</v>
      </c>
      <c r="Q37" s="117">
        <v>28.5</v>
      </c>
      <c r="R37" s="118"/>
      <c r="S37" s="119"/>
      <c r="T37" s="120">
        <v>18</v>
      </c>
      <c r="U37" s="121"/>
    </row>
    <row r="38" spans="1:21" ht="9.9499999999999993" customHeight="1" x14ac:dyDescent="0.2">
      <c r="A38" s="60">
        <v>25.2</v>
      </c>
      <c r="B38" s="61" t="s">
        <v>3</v>
      </c>
      <c r="C38" s="62">
        <v>26</v>
      </c>
      <c r="D38" s="63"/>
      <c r="E38" s="64"/>
      <c r="F38" s="65">
        <v>25</v>
      </c>
      <c r="G38" s="66"/>
      <c r="H38" s="98">
        <v>26.2</v>
      </c>
      <c r="I38" s="99" t="s">
        <v>3</v>
      </c>
      <c r="J38" s="100">
        <v>27.1</v>
      </c>
      <c r="K38" s="101"/>
      <c r="L38" s="102"/>
      <c r="M38" s="103">
        <v>21</v>
      </c>
      <c r="N38" s="104"/>
      <c r="O38" s="129">
        <v>28.6</v>
      </c>
      <c r="P38" s="130" t="s">
        <v>3</v>
      </c>
      <c r="Q38" s="131">
        <v>29.5</v>
      </c>
      <c r="R38" s="132"/>
      <c r="S38" s="133"/>
      <c r="T38" s="134">
        <v>19</v>
      </c>
      <c r="U38" s="135"/>
    </row>
    <row r="39" spans="1:21" ht="9.9499999999999993" customHeight="1" x14ac:dyDescent="0.2">
      <c r="A39" s="53">
        <v>26.1</v>
      </c>
      <c r="B39" s="54" t="s">
        <v>3</v>
      </c>
      <c r="C39" s="55">
        <v>26.9</v>
      </c>
      <c r="D39" s="56"/>
      <c r="E39" s="57"/>
      <c r="F39" s="58">
        <v>26</v>
      </c>
      <c r="G39" s="59"/>
      <c r="H39" s="91">
        <v>27.2</v>
      </c>
      <c r="I39" s="92" t="s">
        <v>3</v>
      </c>
      <c r="J39" s="93">
        <v>28</v>
      </c>
      <c r="K39" s="94"/>
      <c r="L39" s="95"/>
      <c r="M39" s="96">
        <v>22</v>
      </c>
      <c r="N39" s="97"/>
      <c r="O39" s="122">
        <v>29.6</v>
      </c>
      <c r="P39" s="123" t="s">
        <v>3</v>
      </c>
      <c r="Q39" s="124">
        <v>30.5</v>
      </c>
      <c r="R39" s="125"/>
      <c r="S39" s="126"/>
      <c r="T39" s="127">
        <v>20</v>
      </c>
      <c r="U39" s="128"/>
    </row>
    <row r="40" spans="1:21" ht="9.9499999999999993" customHeight="1" x14ac:dyDescent="0.2">
      <c r="A40" s="46">
        <v>27</v>
      </c>
      <c r="B40" s="47" t="s">
        <v>3</v>
      </c>
      <c r="C40" s="48">
        <v>27.9</v>
      </c>
      <c r="D40" s="49"/>
      <c r="E40" s="50"/>
      <c r="F40" s="51">
        <v>27</v>
      </c>
      <c r="G40" s="52"/>
      <c r="H40" s="84">
        <v>28.1</v>
      </c>
      <c r="I40" s="85" t="s">
        <v>3</v>
      </c>
      <c r="J40" s="86">
        <v>29</v>
      </c>
      <c r="K40" s="87"/>
      <c r="L40" s="88"/>
      <c r="M40" s="89">
        <v>23</v>
      </c>
      <c r="N40" s="90"/>
      <c r="O40" s="115">
        <v>30.6</v>
      </c>
      <c r="P40" s="116" t="s">
        <v>3</v>
      </c>
      <c r="Q40" s="117">
        <v>31.5</v>
      </c>
      <c r="R40" s="118"/>
      <c r="S40" s="119"/>
      <c r="T40" s="120">
        <v>21</v>
      </c>
      <c r="U40" s="121"/>
    </row>
    <row r="41" spans="1:21" ht="9.9499999999999993" customHeight="1" x14ac:dyDescent="0.2">
      <c r="A41" s="60">
        <v>28</v>
      </c>
      <c r="B41" s="61" t="s">
        <v>3</v>
      </c>
      <c r="C41" s="62">
        <v>28.8</v>
      </c>
      <c r="D41" s="63"/>
      <c r="E41" s="64"/>
      <c r="F41" s="65">
        <v>28</v>
      </c>
      <c r="G41" s="66"/>
      <c r="H41" s="98">
        <v>29.1</v>
      </c>
      <c r="I41" s="99" t="s">
        <v>3</v>
      </c>
      <c r="J41" s="100">
        <v>29.9</v>
      </c>
      <c r="K41" s="101"/>
      <c r="L41" s="102"/>
      <c r="M41" s="103">
        <v>24</v>
      </c>
      <c r="N41" s="104"/>
      <c r="O41" s="129">
        <v>31.6</v>
      </c>
      <c r="P41" s="130" t="s">
        <v>3</v>
      </c>
      <c r="Q41" s="131">
        <v>32.5</v>
      </c>
      <c r="R41" s="132"/>
      <c r="S41" s="133"/>
      <c r="T41" s="134">
        <v>22</v>
      </c>
      <c r="U41" s="135"/>
    </row>
    <row r="42" spans="1:21" ht="9.9499999999999993" customHeight="1" x14ac:dyDescent="0.2">
      <c r="A42" s="53">
        <v>28.9</v>
      </c>
      <c r="B42" s="54" t="s">
        <v>3</v>
      </c>
      <c r="C42" s="55">
        <v>29.7</v>
      </c>
      <c r="D42" s="56"/>
      <c r="E42" s="57"/>
      <c r="F42" s="58">
        <v>29</v>
      </c>
      <c r="G42" s="59"/>
      <c r="H42" s="91">
        <v>30</v>
      </c>
      <c r="I42" s="92" t="s">
        <v>3</v>
      </c>
      <c r="J42" s="93">
        <v>30.9</v>
      </c>
      <c r="K42" s="94"/>
      <c r="L42" s="95"/>
      <c r="M42" s="96">
        <v>25</v>
      </c>
      <c r="N42" s="97"/>
      <c r="O42" s="122">
        <v>32.6</v>
      </c>
      <c r="P42" s="123" t="s">
        <v>3</v>
      </c>
      <c r="Q42" s="124">
        <v>33.5</v>
      </c>
      <c r="R42" s="125"/>
      <c r="S42" s="126"/>
      <c r="T42" s="127">
        <v>23</v>
      </c>
      <c r="U42" s="128"/>
    </row>
    <row r="43" spans="1:21" ht="9.9499999999999993" customHeight="1" x14ac:dyDescent="0.2">
      <c r="A43" s="46">
        <v>29.8</v>
      </c>
      <c r="B43" s="47" t="s">
        <v>3</v>
      </c>
      <c r="C43" s="48">
        <v>30.7</v>
      </c>
      <c r="D43" s="49"/>
      <c r="E43" s="50"/>
      <c r="F43" s="51">
        <v>30</v>
      </c>
      <c r="G43" s="52"/>
      <c r="H43" s="84">
        <v>31</v>
      </c>
      <c r="I43" s="85" t="s">
        <v>3</v>
      </c>
      <c r="J43" s="86">
        <v>31.8</v>
      </c>
      <c r="K43" s="87"/>
      <c r="L43" s="88"/>
      <c r="M43" s="89">
        <v>26</v>
      </c>
      <c r="N43" s="90"/>
      <c r="O43" s="115">
        <v>33.6</v>
      </c>
      <c r="P43" s="116" t="s">
        <v>3</v>
      </c>
      <c r="Q43" s="117">
        <v>34.4</v>
      </c>
      <c r="R43" s="118"/>
      <c r="S43" s="119"/>
      <c r="T43" s="120">
        <v>24</v>
      </c>
      <c r="U43" s="121"/>
    </row>
    <row r="44" spans="1:21" ht="9.9499999999999993" customHeight="1" x14ac:dyDescent="0.2">
      <c r="A44" s="60">
        <v>30.8</v>
      </c>
      <c r="B44" s="61" t="s">
        <v>3</v>
      </c>
      <c r="C44" s="62">
        <v>31.6</v>
      </c>
      <c r="D44" s="63"/>
      <c r="E44" s="64"/>
      <c r="F44" s="65">
        <v>31</v>
      </c>
      <c r="G44" s="66"/>
      <c r="H44" s="98">
        <v>31.9</v>
      </c>
      <c r="I44" s="99" t="s">
        <v>3</v>
      </c>
      <c r="J44" s="100">
        <v>32.799999999999997</v>
      </c>
      <c r="K44" s="101"/>
      <c r="L44" s="102"/>
      <c r="M44" s="103">
        <v>27</v>
      </c>
      <c r="N44" s="104"/>
      <c r="O44" s="129">
        <v>34.5</v>
      </c>
      <c r="P44" s="130" t="s">
        <v>3</v>
      </c>
      <c r="Q44" s="131">
        <v>35.4</v>
      </c>
      <c r="R44" s="132"/>
      <c r="S44" s="133"/>
      <c r="T44" s="134">
        <v>25</v>
      </c>
      <c r="U44" s="135"/>
    </row>
    <row r="45" spans="1:21" ht="9.9499999999999993" customHeight="1" x14ac:dyDescent="0.2">
      <c r="A45" s="53">
        <v>31.7</v>
      </c>
      <c r="B45" s="54" t="s">
        <v>3</v>
      </c>
      <c r="C45" s="55">
        <v>32.5</v>
      </c>
      <c r="D45" s="56"/>
      <c r="E45" s="57"/>
      <c r="F45" s="58">
        <v>32</v>
      </c>
      <c r="G45" s="59"/>
      <c r="H45" s="91">
        <v>32.9</v>
      </c>
      <c r="I45" s="92" t="s">
        <v>3</v>
      </c>
      <c r="J45" s="93">
        <v>33.799999999999997</v>
      </c>
      <c r="K45" s="94"/>
      <c r="L45" s="95"/>
      <c r="M45" s="96">
        <v>28</v>
      </c>
      <c r="N45" s="97"/>
      <c r="O45" s="122">
        <v>35.5</v>
      </c>
      <c r="P45" s="123" t="s">
        <v>3</v>
      </c>
      <c r="Q45" s="124">
        <v>36.4</v>
      </c>
      <c r="R45" s="125"/>
      <c r="S45" s="126"/>
      <c r="T45" s="127">
        <v>26</v>
      </c>
      <c r="U45" s="128"/>
    </row>
    <row r="46" spans="1:21" ht="9.9499999999999993" customHeight="1" x14ac:dyDescent="0.2">
      <c r="A46" s="46">
        <v>32.6</v>
      </c>
      <c r="B46" s="47" t="s">
        <v>3</v>
      </c>
      <c r="C46" s="48">
        <v>33.5</v>
      </c>
      <c r="D46" s="49"/>
      <c r="E46" s="50"/>
      <c r="F46" s="51">
        <v>33</v>
      </c>
      <c r="G46" s="52"/>
      <c r="H46" s="84">
        <v>33.9</v>
      </c>
      <c r="I46" s="85" t="s">
        <v>3</v>
      </c>
      <c r="J46" s="86">
        <v>34.700000000000003</v>
      </c>
      <c r="K46" s="87"/>
      <c r="L46" s="88"/>
      <c r="M46" s="89">
        <v>29</v>
      </c>
      <c r="N46" s="90"/>
      <c r="O46" s="115">
        <v>36.5</v>
      </c>
      <c r="P46" s="116" t="s">
        <v>3</v>
      </c>
      <c r="Q46" s="117">
        <v>37.4</v>
      </c>
      <c r="R46" s="118"/>
      <c r="S46" s="119"/>
      <c r="T46" s="120">
        <v>27</v>
      </c>
      <c r="U46" s="121"/>
    </row>
    <row r="47" spans="1:21" ht="9.9499999999999993" customHeight="1" x14ac:dyDescent="0.2">
      <c r="A47" s="60">
        <v>33.6</v>
      </c>
      <c r="B47" s="61" t="s">
        <v>3</v>
      </c>
      <c r="C47" s="62">
        <v>34.4</v>
      </c>
      <c r="D47" s="63"/>
      <c r="E47" s="64"/>
      <c r="F47" s="65">
        <v>34</v>
      </c>
      <c r="G47" s="66"/>
      <c r="H47" s="98">
        <v>34.799999999999997</v>
      </c>
      <c r="I47" s="99" t="s">
        <v>3</v>
      </c>
      <c r="J47" s="100">
        <v>35.700000000000003</v>
      </c>
      <c r="K47" s="101"/>
      <c r="L47" s="102"/>
      <c r="M47" s="103">
        <v>30</v>
      </c>
      <c r="N47" s="104"/>
      <c r="O47" s="129">
        <v>37.5</v>
      </c>
      <c r="P47" s="130" t="s">
        <v>3</v>
      </c>
      <c r="Q47" s="131">
        <v>38.4</v>
      </c>
      <c r="R47" s="132"/>
      <c r="S47" s="133"/>
      <c r="T47" s="134">
        <v>28</v>
      </c>
      <c r="U47" s="135"/>
    </row>
    <row r="48" spans="1:21" ht="9.9499999999999993" customHeight="1" x14ac:dyDescent="0.2">
      <c r="A48" s="53">
        <v>34.5</v>
      </c>
      <c r="B48" s="54" t="s">
        <v>3</v>
      </c>
      <c r="C48" s="55">
        <v>35.299999999999997</v>
      </c>
      <c r="D48" s="56"/>
      <c r="E48" s="57"/>
      <c r="F48" s="58">
        <v>35</v>
      </c>
      <c r="G48" s="59"/>
      <c r="H48" s="91">
        <v>35.799999999999997</v>
      </c>
      <c r="I48" s="92" t="s">
        <v>3</v>
      </c>
      <c r="J48" s="93">
        <v>36.6</v>
      </c>
      <c r="K48" s="94"/>
      <c r="L48" s="95"/>
      <c r="M48" s="96">
        <v>31</v>
      </c>
      <c r="N48" s="97"/>
      <c r="O48" s="122">
        <v>38.5</v>
      </c>
      <c r="P48" s="123" t="s">
        <v>3</v>
      </c>
      <c r="Q48" s="124">
        <v>39.4</v>
      </c>
      <c r="R48" s="125"/>
      <c r="S48" s="126"/>
      <c r="T48" s="127">
        <v>29</v>
      </c>
      <c r="U48" s="128"/>
    </row>
    <row r="49" spans="1:21" ht="9.9499999999999993" customHeight="1" x14ac:dyDescent="0.2">
      <c r="A49" s="46">
        <v>35.4</v>
      </c>
      <c r="B49" s="47" t="s">
        <v>3</v>
      </c>
      <c r="C49" s="48">
        <v>36.299999999999997</v>
      </c>
      <c r="D49" s="49"/>
      <c r="E49" s="50"/>
      <c r="F49" s="51">
        <v>36</v>
      </c>
      <c r="G49" s="52"/>
      <c r="H49" s="84">
        <v>36.700000000000003</v>
      </c>
      <c r="I49" s="85" t="s">
        <v>3</v>
      </c>
      <c r="J49" s="86">
        <v>37.6</v>
      </c>
      <c r="K49" s="87"/>
      <c r="L49" s="88"/>
      <c r="M49" s="89">
        <v>32</v>
      </c>
      <c r="N49" s="90"/>
      <c r="O49" s="115">
        <v>39.5</v>
      </c>
      <c r="P49" s="116" t="s">
        <v>3</v>
      </c>
      <c r="Q49" s="117">
        <v>40.299999999999997</v>
      </c>
      <c r="R49" s="118"/>
      <c r="S49" s="119"/>
      <c r="T49" s="120">
        <v>30</v>
      </c>
      <c r="U49" s="121"/>
    </row>
    <row r="50" spans="1:21" ht="9.9499999999999993" customHeight="1" x14ac:dyDescent="0.2">
      <c r="A50" s="60">
        <v>36.4</v>
      </c>
      <c r="B50" s="61" t="s">
        <v>3</v>
      </c>
      <c r="C50" s="62">
        <v>37.200000000000003</v>
      </c>
      <c r="D50" s="63"/>
      <c r="E50" s="64"/>
      <c r="F50" s="65">
        <v>37</v>
      </c>
      <c r="G50" s="66"/>
      <c r="H50" s="98">
        <v>37.700000000000003</v>
      </c>
      <c r="I50" s="99" t="s">
        <v>3</v>
      </c>
      <c r="J50" s="100">
        <v>38.5</v>
      </c>
      <c r="K50" s="101"/>
      <c r="L50" s="102"/>
      <c r="M50" s="103">
        <v>33</v>
      </c>
      <c r="N50" s="104"/>
      <c r="O50" s="129">
        <v>40.4</v>
      </c>
      <c r="P50" s="130" t="s">
        <v>3</v>
      </c>
      <c r="Q50" s="131">
        <v>41.3</v>
      </c>
      <c r="R50" s="132"/>
      <c r="S50" s="133"/>
      <c r="T50" s="134">
        <v>31</v>
      </c>
      <c r="U50" s="135"/>
    </row>
    <row r="51" spans="1:21" ht="9.9499999999999993" customHeight="1" x14ac:dyDescent="0.2">
      <c r="A51" s="53">
        <v>37.299999999999997</v>
      </c>
      <c r="B51" s="54" t="s">
        <v>3</v>
      </c>
      <c r="C51" s="55">
        <v>38.1</v>
      </c>
      <c r="D51" s="56"/>
      <c r="E51" s="57"/>
      <c r="F51" s="58">
        <v>38</v>
      </c>
      <c r="G51" s="59"/>
      <c r="H51" s="91">
        <v>38.6</v>
      </c>
      <c r="I51" s="92" t="s">
        <v>3</v>
      </c>
      <c r="J51" s="93">
        <v>39.5</v>
      </c>
      <c r="K51" s="94"/>
      <c r="L51" s="95"/>
      <c r="M51" s="96">
        <v>34</v>
      </c>
      <c r="N51" s="97"/>
      <c r="O51" s="122">
        <v>41.4</v>
      </c>
      <c r="P51" s="123" t="s">
        <v>3</v>
      </c>
      <c r="Q51" s="124">
        <v>42.3</v>
      </c>
      <c r="R51" s="125"/>
      <c r="S51" s="126"/>
      <c r="T51" s="127">
        <v>32</v>
      </c>
      <c r="U51" s="128"/>
    </row>
    <row r="52" spans="1:21" ht="9.9499999999999993" customHeight="1" x14ac:dyDescent="0.2">
      <c r="A52" s="46">
        <v>38.200000000000003</v>
      </c>
      <c r="B52" s="47" t="s">
        <v>3</v>
      </c>
      <c r="C52" s="48">
        <v>39.1</v>
      </c>
      <c r="D52" s="49"/>
      <c r="E52" s="50"/>
      <c r="F52" s="51">
        <v>39</v>
      </c>
      <c r="G52" s="52"/>
      <c r="H52" s="84">
        <v>39.6</v>
      </c>
      <c r="I52" s="85" t="s">
        <v>3</v>
      </c>
      <c r="J52" s="86">
        <v>40.5</v>
      </c>
      <c r="K52" s="87"/>
      <c r="L52" s="88"/>
      <c r="M52" s="89">
        <v>35</v>
      </c>
      <c r="N52" s="90"/>
      <c r="O52" s="115">
        <v>42.4</v>
      </c>
      <c r="P52" s="116" t="s">
        <v>3</v>
      </c>
      <c r="Q52" s="117">
        <v>43.3</v>
      </c>
      <c r="R52" s="118"/>
      <c r="S52" s="119"/>
      <c r="T52" s="120">
        <v>33</v>
      </c>
      <c r="U52" s="121"/>
    </row>
    <row r="53" spans="1:21" ht="9.9499999999999993" customHeight="1" x14ac:dyDescent="0.2">
      <c r="A53" s="60">
        <v>39.200000000000003</v>
      </c>
      <c r="B53" s="61" t="s">
        <v>3</v>
      </c>
      <c r="C53" s="62">
        <v>40</v>
      </c>
      <c r="D53" s="63"/>
      <c r="E53" s="64"/>
      <c r="F53" s="65">
        <v>40</v>
      </c>
      <c r="G53" s="66"/>
      <c r="H53" s="98">
        <v>40.6</v>
      </c>
      <c r="I53" s="99" t="s">
        <v>3</v>
      </c>
      <c r="J53" s="100">
        <v>41.4</v>
      </c>
      <c r="K53" s="101"/>
      <c r="L53" s="102"/>
      <c r="M53" s="103">
        <v>36</v>
      </c>
      <c r="N53" s="104"/>
      <c r="O53" s="129">
        <v>43.4</v>
      </c>
      <c r="P53" s="130" t="s">
        <v>3</v>
      </c>
      <c r="Q53" s="131">
        <v>44.3</v>
      </c>
      <c r="R53" s="132"/>
      <c r="S53" s="133"/>
      <c r="T53" s="134">
        <v>34</v>
      </c>
      <c r="U53" s="135"/>
    </row>
    <row r="54" spans="1:21" ht="9.9499999999999993" customHeight="1" x14ac:dyDescent="0.2">
      <c r="A54" s="53">
        <v>40.1</v>
      </c>
      <c r="B54" s="54" t="s">
        <v>3</v>
      </c>
      <c r="C54" s="55">
        <v>40.9</v>
      </c>
      <c r="D54" s="56"/>
      <c r="E54" s="57"/>
      <c r="F54" s="58">
        <v>41</v>
      </c>
      <c r="G54" s="59"/>
      <c r="H54" s="91">
        <v>41.5</v>
      </c>
      <c r="I54" s="92" t="s">
        <v>3</v>
      </c>
      <c r="J54" s="93">
        <v>42.4</v>
      </c>
      <c r="K54" s="94"/>
      <c r="L54" s="95"/>
      <c r="M54" s="96">
        <v>37</v>
      </c>
      <c r="N54" s="97"/>
      <c r="O54" s="122">
        <v>44.4</v>
      </c>
      <c r="P54" s="123" t="s">
        <v>3</v>
      </c>
      <c r="Q54" s="124">
        <v>45.2</v>
      </c>
      <c r="R54" s="125"/>
      <c r="S54" s="126"/>
      <c r="T54" s="127">
        <v>35</v>
      </c>
      <c r="U54" s="128"/>
    </row>
    <row r="55" spans="1:21" ht="9.9499999999999993" customHeight="1" x14ac:dyDescent="0.2">
      <c r="A55" s="46">
        <v>41</v>
      </c>
      <c r="B55" s="47" t="s">
        <v>3</v>
      </c>
      <c r="C55" s="48">
        <v>41.9</v>
      </c>
      <c r="D55" s="49"/>
      <c r="E55" s="50"/>
      <c r="F55" s="51">
        <v>42</v>
      </c>
      <c r="G55" s="52"/>
      <c r="H55" s="84">
        <v>42.5</v>
      </c>
      <c r="I55" s="85" t="s">
        <v>3</v>
      </c>
      <c r="J55" s="86">
        <v>43.3</v>
      </c>
      <c r="K55" s="87"/>
      <c r="L55" s="88"/>
      <c r="M55" s="89">
        <v>38</v>
      </c>
      <c r="N55" s="90"/>
      <c r="O55" s="115">
        <v>45.3</v>
      </c>
      <c r="P55" s="116" t="s">
        <v>3</v>
      </c>
      <c r="Q55" s="117">
        <v>46.2</v>
      </c>
      <c r="R55" s="118"/>
      <c r="S55" s="119"/>
      <c r="T55" s="120">
        <v>36</v>
      </c>
      <c r="U55" s="121"/>
    </row>
    <row r="56" spans="1:21" ht="9.9499999999999993" customHeight="1" x14ac:dyDescent="0.2">
      <c r="A56" s="60">
        <v>42</v>
      </c>
      <c r="B56" s="61" t="s">
        <v>3</v>
      </c>
      <c r="C56" s="62">
        <v>42.8</v>
      </c>
      <c r="D56" s="63"/>
      <c r="E56" s="64"/>
      <c r="F56" s="65">
        <v>43</v>
      </c>
      <c r="G56" s="66"/>
      <c r="H56" s="98">
        <v>43.4</v>
      </c>
      <c r="I56" s="99" t="s">
        <v>3</v>
      </c>
      <c r="J56" s="100">
        <v>44.3</v>
      </c>
      <c r="K56" s="101"/>
      <c r="L56" s="102"/>
      <c r="M56" s="103">
        <v>39</v>
      </c>
      <c r="N56" s="104"/>
      <c r="O56" s="129">
        <v>46.3</v>
      </c>
      <c r="P56" s="130" t="s">
        <v>3</v>
      </c>
      <c r="Q56" s="131">
        <v>47.2</v>
      </c>
      <c r="R56" s="132"/>
      <c r="S56" s="133"/>
      <c r="T56" s="134">
        <v>37</v>
      </c>
      <c r="U56" s="135"/>
    </row>
    <row r="57" spans="1:21" ht="5.0999999999999996" customHeight="1" x14ac:dyDescent="0.2">
      <c r="A57" s="53">
        <v>42.9</v>
      </c>
      <c r="B57" s="54" t="s">
        <v>3</v>
      </c>
      <c r="C57" s="55">
        <v>43.7</v>
      </c>
      <c r="D57" s="56"/>
      <c r="E57" s="57"/>
      <c r="F57" s="58">
        <v>44</v>
      </c>
      <c r="G57" s="59"/>
      <c r="H57" s="91">
        <v>44.4</v>
      </c>
      <c r="I57" s="92" t="s">
        <v>3</v>
      </c>
      <c r="J57" s="93">
        <v>45.2</v>
      </c>
      <c r="K57" s="94"/>
      <c r="L57" s="95"/>
      <c r="M57" s="96">
        <v>40</v>
      </c>
      <c r="N57" s="97"/>
      <c r="O57" s="122">
        <v>47.3</v>
      </c>
      <c r="P57" s="123" t="s">
        <v>3</v>
      </c>
      <c r="Q57" s="124">
        <v>48.2</v>
      </c>
      <c r="R57" s="125"/>
      <c r="S57" s="126"/>
      <c r="T57" s="127">
        <v>38</v>
      </c>
      <c r="U57" s="128"/>
    </row>
    <row r="58" spans="1:21" ht="11.1" customHeight="1" x14ac:dyDescent="0.2">
      <c r="A58" s="46">
        <v>43.8</v>
      </c>
      <c r="B58" s="47" t="s">
        <v>3</v>
      </c>
      <c r="C58" s="48">
        <v>44.7</v>
      </c>
      <c r="D58" s="49"/>
      <c r="E58" s="50"/>
      <c r="F58" s="51">
        <v>45</v>
      </c>
      <c r="G58" s="52"/>
      <c r="H58" s="84">
        <v>45.3</v>
      </c>
      <c r="I58" s="85" t="s">
        <v>3</v>
      </c>
      <c r="J58" s="86">
        <v>46.2</v>
      </c>
      <c r="K58" s="87"/>
      <c r="L58" s="88"/>
      <c r="M58" s="89">
        <v>41</v>
      </c>
      <c r="N58" s="90"/>
      <c r="O58" s="115">
        <v>48.3</v>
      </c>
      <c r="P58" s="116" t="s">
        <v>3</v>
      </c>
      <c r="Q58" s="117">
        <v>49.2</v>
      </c>
      <c r="R58" s="118"/>
      <c r="S58" s="119"/>
      <c r="T58" s="120">
        <v>39</v>
      </c>
      <c r="U58" s="121"/>
    </row>
    <row r="59" spans="1:21" ht="11.1" customHeight="1" x14ac:dyDescent="0.2">
      <c r="A59" s="60">
        <v>44.8</v>
      </c>
      <c r="B59" s="61" t="s">
        <v>3</v>
      </c>
      <c r="C59" s="62">
        <v>45.6</v>
      </c>
      <c r="D59" s="63"/>
      <c r="E59" s="64"/>
      <c r="F59" s="65">
        <v>46</v>
      </c>
      <c r="G59" s="66"/>
      <c r="H59" s="98">
        <v>46.3</v>
      </c>
      <c r="I59" s="99" t="s">
        <v>3</v>
      </c>
      <c r="J59" s="100">
        <v>47.2</v>
      </c>
      <c r="K59" s="101"/>
      <c r="L59" s="102"/>
      <c r="M59" s="103">
        <v>42</v>
      </c>
      <c r="N59" s="104"/>
      <c r="O59" s="129">
        <v>49.3</v>
      </c>
      <c r="P59" s="130" t="s">
        <v>3</v>
      </c>
      <c r="Q59" s="131">
        <v>50.2</v>
      </c>
      <c r="R59" s="132"/>
      <c r="S59" s="133"/>
      <c r="T59" s="134">
        <v>40</v>
      </c>
      <c r="U59" s="135"/>
    </row>
    <row r="60" spans="1:21" x14ac:dyDescent="0.2">
      <c r="A60" s="53">
        <v>45.7</v>
      </c>
      <c r="B60" s="54" t="s">
        <v>3</v>
      </c>
      <c r="C60" s="55">
        <v>46.6</v>
      </c>
      <c r="D60" s="56"/>
      <c r="E60" s="57"/>
      <c r="F60" s="58">
        <v>47</v>
      </c>
      <c r="G60" s="59"/>
      <c r="H60" s="91">
        <v>47.3</v>
      </c>
      <c r="I60" s="92" t="s">
        <v>3</v>
      </c>
      <c r="J60" s="93">
        <v>48.1</v>
      </c>
      <c r="K60" s="94"/>
      <c r="L60" s="95"/>
      <c r="M60" s="96">
        <v>43</v>
      </c>
      <c r="N60" s="97"/>
      <c r="O60" s="122">
        <v>50.3</v>
      </c>
      <c r="P60" s="123" t="s">
        <v>3</v>
      </c>
      <c r="Q60" s="124">
        <v>51.1</v>
      </c>
      <c r="R60" s="125"/>
      <c r="S60" s="126"/>
      <c r="T60" s="127">
        <v>41</v>
      </c>
      <c r="U60" s="128"/>
    </row>
    <row r="61" spans="1:21" x14ac:dyDescent="0.2">
      <c r="A61" s="46">
        <v>46.7</v>
      </c>
      <c r="B61" s="47" t="s">
        <v>3</v>
      </c>
      <c r="C61" s="48">
        <v>47.5</v>
      </c>
      <c r="D61" s="49"/>
      <c r="E61" s="50"/>
      <c r="F61" s="51">
        <v>48</v>
      </c>
      <c r="G61" s="52"/>
      <c r="H61" s="84">
        <v>48.2</v>
      </c>
      <c r="I61" s="85" t="s">
        <v>3</v>
      </c>
      <c r="J61" s="86">
        <v>49.1</v>
      </c>
      <c r="K61" s="87"/>
      <c r="L61" s="88"/>
      <c r="M61" s="89">
        <v>44</v>
      </c>
      <c r="N61" s="90"/>
      <c r="O61" s="115">
        <v>51.2</v>
      </c>
      <c r="P61" s="116" t="s">
        <v>3</v>
      </c>
      <c r="Q61" s="117">
        <v>52.1</v>
      </c>
      <c r="R61" s="118"/>
      <c r="S61" s="119"/>
      <c r="T61" s="120">
        <v>42</v>
      </c>
      <c r="U61" s="121"/>
    </row>
    <row r="62" spans="1:21" x14ac:dyDescent="0.2">
      <c r="A62" s="60">
        <v>47.6</v>
      </c>
      <c r="B62" s="61" t="s">
        <v>3</v>
      </c>
      <c r="C62" s="62">
        <v>48.4</v>
      </c>
      <c r="D62" s="63"/>
      <c r="E62" s="64"/>
      <c r="F62" s="65">
        <v>49</v>
      </c>
      <c r="G62" s="66"/>
      <c r="H62" s="98">
        <v>49.2</v>
      </c>
      <c r="I62" s="99" t="s">
        <v>3</v>
      </c>
      <c r="J62" s="100">
        <v>50</v>
      </c>
      <c r="K62" s="101"/>
      <c r="L62" s="102"/>
      <c r="M62" s="103">
        <v>45</v>
      </c>
      <c r="N62" s="104"/>
      <c r="O62" s="129">
        <v>52.2</v>
      </c>
      <c r="P62" s="130" t="s">
        <v>3</v>
      </c>
      <c r="Q62" s="131">
        <v>53.1</v>
      </c>
      <c r="R62" s="132"/>
      <c r="S62" s="133"/>
      <c r="T62" s="134">
        <v>43</v>
      </c>
      <c r="U62" s="135"/>
    </row>
    <row r="63" spans="1:21" x14ac:dyDescent="0.2">
      <c r="A63" s="53">
        <v>48.5</v>
      </c>
      <c r="B63" s="54" t="s">
        <v>3</v>
      </c>
      <c r="C63" s="55">
        <v>49.4</v>
      </c>
      <c r="D63" s="56"/>
      <c r="E63" s="57"/>
      <c r="F63" s="58">
        <v>50</v>
      </c>
      <c r="G63" s="59"/>
      <c r="H63" s="91">
        <v>50.1</v>
      </c>
      <c r="I63" s="92" t="s">
        <v>3</v>
      </c>
      <c r="J63" s="93">
        <v>51</v>
      </c>
      <c r="K63" s="94"/>
      <c r="L63" s="95"/>
      <c r="M63" s="96">
        <v>46</v>
      </c>
      <c r="N63" s="97"/>
      <c r="O63" s="122">
        <v>53.2</v>
      </c>
      <c r="P63" s="123" t="s">
        <v>3</v>
      </c>
      <c r="Q63" s="124">
        <v>54</v>
      </c>
      <c r="R63" s="125"/>
      <c r="S63" s="126"/>
      <c r="T63" s="127">
        <v>44</v>
      </c>
      <c r="U63" s="128"/>
    </row>
    <row r="64" spans="1:21" x14ac:dyDescent="0.2">
      <c r="A64" s="46">
        <v>49.5</v>
      </c>
      <c r="B64" s="47" t="s">
        <v>3</v>
      </c>
      <c r="C64" s="48">
        <v>50.3</v>
      </c>
      <c r="D64" s="49"/>
      <c r="E64" s="50"/>
      <c r="F64" s="51">
        <v>51</v>
      </c>
      <c r="G64" s="52"/>
      <c r="H64" s="84">
        <v>51.1</v>
      </c>
      <c r="I64" s="85" t="s">
        <v>3</v>
      </c>
      <c r="J64" s="86">
        <v>51.9</v>
      </c>
      <c r="K64" s="87"/>
      <c r="L64" s="88"/>
      <c r="M64" s="89">
        <v>47</v>
      </c>
      <c r="N64" s="90"/>
      <c r="O64" s="115"/>
      <c r="P64" s="116"/>
      <c r="Q64" s="117"/>
      <c r="R64" s="118"/>
      <c r="S64" s="119"/>
      <c r="T64" s="120"/>
      <c r="U64" s="121"/>
    </row>
    <row r="65" spans="1:21" x14ac:dyDescent="0.2">
      <c r="A65" s="60">
        <v>50.4</v>
      </c>
      <c r="B65" s="61" t="s">
        <v>3</v>
      </c>
      <c r="C65" s="62">
        <v>51.2</v>
      </c>
      <c r="D65" s="63"/>
      <c r="E65" s="64"/>
      <c r="F65" s="65">
        <v>52</v>
      </c>
      <c r="G65" s="66"/>
      <c r="H65" s="98">
        <v>52</v>
      </c>
      <c r="I65" s="99" t="s">
        <v>3</v>
      </c>
      <c r="J65" s="100">
        <v>52.9</v>
      </c>
      <c r="K65" s="101"/>
      <c r="L65" s="102"/>
      <c r="M65" s="103">
        <v>48</v>
      </c>
      <c r="N65" s="104"/>
      <c r="O65" s="129"/>
      <c r="P65" s="130"/>
      <c r="Q65" s="131"/>
      <c r="R65" s="132"/>
      <c r="S65" s="133"/>
      <c r="T65" s="134"/>
      <c r="U65" s="135"/>
    </row>
    <row r="66" spans="1:21" x14ac:dyDescent="0.2">
      <c r="A66" s="53">
        <v>51.3</v>
      </c>
      <c r="B66" s="54" t="s">
        <v>3</v>
      </c>
      <c r="C66" s="55">
        <v>52.2</v>
      </c>
      <c r="D66" s="56"/>
      <c r="E66" s="57"/>
      <c r="F66" s="58">
        <v>53</v>
      </c>
      <c r="G66" s="59"/>
      <c r="H66" s="91">
        <v>53</v>
      </c>
      <c r="I66" s="92" t="s">
        <v>3</v>
      </c>
      <c r="J66" s="93">
        <v>53.9</v>
      </c>
      <c r="K66" s="94"/>
      <c r="L66" s="95"/>
      <c r="M66" s="96">
        <v>49</v>
      </c>
      <c r="N66" s="97"/>
      <c r="O66" s="122"/>
      <c r="P66" s="123"/>
      <c r="Q66" s="124"/>
      <c r="R66" s="125"/>
      <c r="S66" s="126"/>
      <c r="T66" s="127"/>
      <c r="U66" s="128"/>
    </row>
    <row r="67" spans="1:21" x14ac:dyDescent="0.2">
      <c r="A67" s="46">
        <v>52.3</v>
      </c>
      <c r="B67" s="47" t="s">
        <v>3</v>
      </c>
      <c r="C67" s="48">
        <v>53.1</v>
      </c>
      <c r="D67" s="49"/>
      <c r="E67" s="50"/>
      <c r="F67" s="51">
        <v>54</v>
      </c>
      <c r="G67" s="52"/>
      <c r="H67" s="84">
        <v>54</v>
      </c>
      <c r="I67" s="85" t="s">
        <v>3</v>
      </c>
      <c r="J67" s="86">
        <v>54</v>
      </c>
      <c r="K67" s="87"/>
      <c r="L67" s="88"/>
      <c r="M67" s="89">
        <v>50</v>
      </c>
      <c r="N67" s="90"/>
      <c r="O67" s="115"/>
      <c r="P67" s="116"/>
      <c r="Q67" s="117"/>
      <c r="R67" s="118"/>
      <c r="S67" s="119"/>
      <c r="T67" s="120"/>
      <c r="U67" s="121"/>
    </row>
    <row r="68" spans="1:21" ht="13.5" thickBot="1" x14ac:dyDescent="0.25">
      <c r="A68" s="67">
        <v>53.2</v>
      </c>
      <c r="B68" s="68" t="s">
        <v>3</v>
      </c>
      <c r="C68" s="69">
        <v>54</v>
      </c>
      <c r="D68" s="70"/>
      <c r="E68" s="71"/>
      <c r="F68" s="72">
        <v>55</v>
      </c>
      <c r="G68" s="73"/>
      <c r="H68" s="143"/>
      <c r="I68" s="144"/>
      <c r="J68" s="145"/>
      <c r="K68" s="146"/>
      <c r="L68" s="147"/>
      <c r="M68" s="148"/>
      <c r="N68" s="149"/>
      <c r="O68" s="136"/>
      <c r="P68" s="137"/>
      <c r="Q68" s="138"/>
      <c r="R68" s="139"/>
      <c r="S68" s="140"/>
      <c r="T68" s="141"/>
      <c r="U68" s="142"/>
    </row>
  </sheetData>
  <mergeCells count="33">
    <mergeCell ref="H8:K8"/>
    <mergeCell ref="L7:N7"/>
    <mergeCell ref="L8:N8"/>
    <mergeCell ref="O7:R7"/>
    <mergeCell ref="S7:U7"/>
    <mergeCell ref="O8:R8"/>
    <mergeCell ref="S8:U8"/>
    <mergeCell ref="H7:K7"/>
    <mergeCell ref="O6:P6"/>
    <mergeCell ref="Q5:R5"/>
    <mergeCell ref="O4:U4"/>
    <mergeCell ref="H4:N4"/>
    <mergeCell ref="S5:T5"/>
    <mergeCell ref="H5:I5"/>
    <mergeCell ref="J5:K5"/>
    <mergeCell ref="L5:M5"/>
    <mergeCell ref="O5:P5"/>
    <mergeCell ref="A1:U1"/>
    <mergeCell ref="A3:U3"/>
    <mergeCell ref="A8:D8"/>
    <mergeCell ref="E8:G8"/>
    <mergeCell ref="A2:U2"/>
    <mergeCell ref="A6:B6"/>
    <mergeCell ref="C6:D6"/>
    <mergeCell ref="A7:D7"/>
    <mergeCell ref="E7:G7"/>
    <mergeCell ref="A4:G4"/>
    <mergeCell ref="J6:K6"/>
    <mergeCell ref="H6:I6"/>
    <mergeCell ref="Q6:R6"/>
    <mergeCell ref="A5:B5"/>
    <mergeCell ref="C5:D5"/>
    <mergeCell ref="E5:F5"/>
  </mergeCells>
  <phoneticPr fontId="9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workbookViewId="0">
      <selection activeCell="A2" sqref="A2:U2"/>
    </sheetView>
  </sheetViews>
  <sheetFormatPr defaultRowHeight="12.75" x14ac:dyDescent="0.2"/>
  <cols>
    <col min="1" max="1" width="4.5703125" style="1" customWidth="1"/>
    <col min="2" max="2" width="1.7109375" style="1" customWidth="1"/>
    <col min="3" max="3" width="3.7109375" style="1" customWidth="1"/>
    <col min="4" max="4" width="1.7109375" customWidth="1"/>
    <col min="5" max="5" width="2.7109375" style="1" customWidth="1"/>
    <col min="6" max="6" width="3.5703125" style="1" customWidth="1"/>
    <col min="7" max="7" width="4" style="1" customWidth="1"/>
    <col min="8" max="8" width="4.5703125" style="1" customWidth="1"/>
    <col min="9" max="9" width="1.7109375" style="1" customWidth="1"/>
    <col min="10" max="10" width="3.7109375" style="1" customWidth="1"/>
    <col min="11" max="11" width="1.7109375" customWidth="1"/>
    <col min="12" max="12" width="2.7109375" style="1" customWidth="1"/>
    <col min="13" max="13" width="3.5703125" style="1" customWidth="1"/>
    <col min="14" max="14" width="4.28515625" style="1" customWidth="1"/>
    <col min="15" max="15" width="4.5703125" style="1" customWidth="1"/>
    <col min="16" max="16" width="1.7109375" style="1" customWidth="1"/>
    <col min="17" max="17" width="3.7109375" style="1" customWidth="1"/>
    <col min="18" max="18" width="1.7109375" customWidth="1"/>
    <col min="19" max="19" width="2.7109375" style="1" customWidth="1"/>
    <col min="20" max="20" width="3.5703125" style="1" customWidth="1"/>
    <col min="21" max="21" width="4.28515625" style="1" customWidth="1"/>
  </cols>
  <sheetData>
    <row r="1" spans="1:21" ht="21" thickBot="1" x14ac:dyDescent="0.35">
      <c r="A1" s="228" t="s">
        <v>58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30"/>
    </row>
    <row r="2" spans="1:21" ht="21" thickBot="1" x14ac:dyDescent="0.35">
      <c r="A2" s="168" t="s">
        <v>53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70"/>
    </row>
    <row r="3" spans="1:21" ht="21" thickBot="1" x14ac:dyDescent="0.35">
      <c r="A3" s="168" t="s">
        <v>35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70"/>
    </row>
    <row r="4" spans="1:21" ht="13.5" thickBot="1" x14ac:dyDescent="0.25">
      <c r="A4" s="184" t="s">
        <v>43</v>
      </c>
      <c r="B4" s="185"/>
      <c r="C4" s="185"/>
      <c r="D4" s="185"/>
      <c r="E4" s="185"/>
      <c r="F4" s="185"/>
      <c r="G4" s="186"/>
      <c r="H4" s="200" t="s">
        <v>44</v>
      </c>
      <c r="I4" s="201"/>
      <c r="J4" s="201"/>
      <c r="K4" s="201"/>
      <c r="L4" s="201"/>
      <c r="M4" s="201"/>
      <c r="N4" s="202"/>
      <c r="O4" s="197" t="s">
        <v>33</v>
      </c>
      <c r="P4" s="198"/>
      <c r="Q4" s="198"/>
      <c r="R4" s="198"/>
      <c r="S4" s="198"/>
      <c r="T4" s="198"/>
      <c r="U4" s="199"/>
    </row>
    <row r="5" spans="1:21" x14ac:dyDescent="0.2">
      <c r="A5" s="191" t="s">
        <v>0</v>
      </c>
      <c r="B5" s="192"/>
      <c r="C5" s="193">
        <v>73.7</v>
      </c>
      <c r="D5" s="193"/>
      <c r="E5" s="192" t="s">
        <v>1</v>
      </c>
      <c r="F5" s="192"/>
      <c r="G5" s="36">
        <v>72</v>
      </c>
      <c r="H5" s="204" t="s">
        <v>0</v>
      </c>
      <c r="I5" s="205"/>
      <c r="J5" s="206">
        <v>70.7</v>
      </c>
      <c r="K5" s="206"/>
      <c r="L5" s="205" t="s">
        <v>1</v>
      </c>
      <c r="M5" s="205"/>
      <c r="N5" s="74">
        <v>72</v>
      </c>
      <c r="O5" s="207" t="s">
        <v>0</v>
      </c>
      <c r="P5" s="203"/>
      <c r="Q5" s="196">
        <v>66.099999999999994</v>
      </c>
      <c r="R5" s="196"/>
      <c r="S5" s="203" t="s">
        <v>1</v>
      </c>
      <c r="T5" s="203"/>
      <c r="U5" s="105">
        <v>72</v>
      </c>
    </row>
    <row r="6" spans="1:21" ht="13.5" thickBot="1" x14ac:dyDescent="0.25">
      <c r="A6" s="176" t="s">
        <v>2</v>
      </c>
      <c r="B6" s="177"/>
      <c r="C6" s="178">
        <v>134</v>
      </c>
      <c r="D6" s="178"/>
      <c r="E6" s="37"/>
      <c r="F6" s="37"/>
      <c r="G6" s="38"/>
      <c r="H6" s="188" t="s">
        <v>2</v>
      </c>
      <c r="I6" s="189"/>
      <c r="J6" s="187">
        <v>116</v>
      </c>
      <c r="K6" s="187"/>
      <c r="L6" s="75"/>
      <c r="M6" s="75"/>
      <c r="N6" s="76"/>
      <c r="O6" s="194" t="s">
        <v>2</v>
      </c>
      <c r="P6" s="195"/>
      <c r="Q6" s="190">
        <v>112</v>
      </c>
      <c r="R6" s="190"/>
      <c r="S6" s="106"/>
      <c r="T6" s="106"/>
      <c r="U6" s="107"/>
    </row>
    <row r="7" spans="1:21" x14ac:dyDescent="0.2">
      <c r="A7" s="179" t="s">
        <v>54</v>
      </c>
      <c r="B7" s="180"/>
      <c r="C7" s="180"/>
      <c r="D7" s="181"/>
      <c r="E7" s="182" t="s">
        <v>56</v>
      </c>
      <c r="F7" s="180"/>
      <c r="G7" s="183"/>
      <c r="H7" s="226" t="s">
        <v>54</v>
      </c>
      <c r="I7" s="212"/>
      <c r="J7" s="212"/>
      <c r="K7" s="227"/>
      <c r="L7" s="211" t="s">
        <v>56</v>
      </c>
      <c r="M7" s="212"/>
      <c r="N7" s="213"/>
      <c r="O7" s="216" t="s">
        <v>54</v>
      </c>
      <c r="P7" s="217"/>
      <c r="Q7" s="217"/>
      <c r="R7" s="218"/>
      <c r="S7" s="219" t="s">
        <v>56</v>
      </c>
      <c r="T7" s="217"/>
      <c r="U7" s="220"/>
    </row>
    <row r="8" spans="1:21" ht="13.5" thickBot="1" x14ac:dyDescent="0.25">
      <c r="A8" s="171" t="s">
        <v>55</v>
      </c>
      <c r="B8" s="172"/>
      <c r="C8" s="172"/>
      <c r="D8" s="173"/>
      <c r="E8" s="174" t="s">
        <v>57</v>
      </c>
      <c r="F8" s="172"/>
      <c r="G8" s="175"/>
      <c r="H8" s="208" t="s">
        <v>55</v>
      </c>
      <c r="I8" s="209"/>
      <c r="J8" s="209"/>
      <c r="K8" s="210"/>
      <c r="L8" s="214" t="s">
        <v>57</v>
      </c>
      <c r="M8" s="209"/>
      <c r="N8" s="215"/>
      <c r="O8" s="221" t="s">
        <v>55</v>
      </c>
      <c r="P8" s="222"/>
      <c r="Q8" s="222"/>
      <c r="R8" s="223"/>
      <c r="S8" s="224" t="s">
        <v>57</v>
      </c>
      <c r="T8" s="222"/>
      <c r="U8" s="225"/>
    </row>
    <row r="9" spans="1:21" x14ac:dyDescent="0.2">
      <c r="A9" s="39">
        <v>-2.6</v>
      </c>
      <c r="B9" s="40" t="s">
        <v>3</v>
      </c>
      <c r="C9" s="41">
        <v>-1.9</v>
      </c>
      <c r="D9" s="42"/>
      <c r="E9" s="43"/>
      <c r="F9" s="44">
        <v>-1</v>
      </c>
      <c r="G9" s="45"/>
      <c r="H9" s="77">
        <v>-2.1</v>
      </c>
      <c r="I9" s="78" t="s">
        <v>3</v>
      </c>
      <c r="J9" s="79">
        <v>-1.2</v>
      </c>
      <c r="K9" s="80"/>
      <c r="L9" s="81"/>
      <c r="M9" s="82">
        <v>-3</v>
      </c>
      <c r="N9" s="83"/>
      <c r="O9" s="108">
        <v>-2.6</v>
      </c>
      <c r="P9" s="109" t="s">
        <v>3</v>
      </c>
      <c r="Q9" s="110">
        <v>-1.7</v>
      </c>
      <c r="R9" s="111"/>
      <c r="S9" s="112"/>
      <c r="T9" s="113">
        <v>-8</v>
      </c>
      <c r="U9" s="114"/>
    </row>
    <row r="10" spans="1:21" x14ac:dyDescent="0.2">
      <c r="A10" s="46">
        <v>-1.8</v>
      </c>
      <c r="B10" s="47" t="s">
        <v>3</v>
      </c>
      <c r="C10" s="48">
        <v>-1.1000000000000001</v>
      </c>
      <c r="D10" s="49"/>
      <c r="E10" s="50"/>
      <c r="F10" s="51">
        <v>0</v>
      </c>
      <c r="G10" s="52"/>
      <c r="H10" s="84">
        <v>-1.1000000000000001</v>
      </c>
      <c r="I10" s="85" t="s">
        <v>3</v>
      </c>
      <c r="J10" s="86">
        <v>-0.2</v>
      </c>
      <c r="K10" s="87"/>
      <c r="L10" s="88"/>
      <c r="M10" s="89">
        <v>-2</v>
      </c>
      <c r="N10" s="90"/>
      <c r="O10" s="115">
        <v>-1.6</v>
      </c>
      <c r="P10" s="116" t="s">
        <v>3</v>
      </c>
      <c r="Q10" s="117">
        <v>-0.7</v>
      </c>
      <c r="R10" s="118"/>
      <c r="S10" s="119"/>
      <c r="T10" s="120">
        <v>-7</v>
      </c>
      <c r="U10" s="121"/>
    </row>
    <row r="11" spans="1:21" x14ac:dyDescent="0.2">
      <c r="A11" s="46">
        <v>-1</v>
      </c>
      <c r="B11" s="47" t="s">
        <v>3</v>
      </c>
      <c r="C11" s="48">
        <v>-0.2</v>
      </c>
      <c r="D11" s="49"/>
      <c r="E11" s="50"/>
      <c r="F11" s="51">
        <v>1</v>
      </c>
      <c r="G11" s="52"/>
      <c r="H11" s="84">
        <v>-0.1</v>
      </c>
      <c r="I11" s="85" t="s">
        <v>3</v>
      </c>
      <c r="J11" s="86">
        <v>0.7</v>
      </c>
      <c r="K11" s="87"/>
      <c r="L11" s="88"/>
      <c r="M11" s="89">
        <v>-1</v>
      </c>
      <c r="N11" s="90"/>
      <c r="O11" s="115">
        <v>-0.6</v>
      </c>
      <c r="P11" s="116" t="s">
        <v>3</v>
      </c>
      <c r="Q11" s="117">
        <v>0.4</v>
      </c>
      <c r="R11" s="118"/>
      <c r="S11" s="119"/>
      <c r="T11" s="120">
        <v>-6</v>
      </c>
      <c r="U11" s="121"/>
    </row>
    <row r="12" spans="1:21" x14ac:dyDescent="0.2">
      <c r="A12" s="53">
        <v>-0.1</v>
      </c>
      <c r="B12" s="54" t="s">
        <v>3</v>
      </c>
      <c r="C12" s="55">
        <v>0.6</v>
      </c>
      <c r="D12" s="56"/>
      <c r="E12" s="57"/>
      <c r="F12" s="58">
        <v>2</v>
      </c>
      <c r="G12" s="59"/>
      <c r="H12" s="91">
        <v>0.8</v>
      </c>
      <c r="I12" s="92" t="s">
        <v>3</v>
      </c>
      <c r="J12" s="93">
        <v>1.7</v>
      </c>
      <c r="K12" s="94"/>
      <c r="L12" s="95"/>
      <c r="M12" s="96">
        <v>0</v>
      </c>
      <c r="N12" s="97"/>
      <c r="O12" s="122">
        <v>0.5</v>
      </c>
      <c r="P12" s="123" t="s">
        <v>3</v>
      </c>
      <c r="Q12" s="124">
        <v>1.4</v>
      </c>
      <c r="R12" s="125"/>
      <c r="S12" s="126"/>
      <c r="T12" s="127">
        <v>-5</v>
      </c>
      <c r="U12" s="128"/>
    </row>
    <row r="13" spans="1:21" x14ac:dyDescent="0.2">
      <c r="A13" s="46">
        <v>0.7</v>
      </c>
      <c r="B13" s="47" t="s">
        <v>3</v>
      </c>
      <c r="C13" s="48">
        <v>1.5</v>
      </c>
      <c r="D13" s="49"/>
      <c r="E13" s="50"/>
      <c r="F13" s="51">
        <v>3</v>
      </c>
      <c r="G13" s="52"/>
      <c r="H13" s="84">
        <v>1.8</v>
      </c>
      <c r="I13" s="85" t="s">
        <v>3</v>
      </c>
      <c r="J13" s="86">
        <v>2.7</v>
      </c>
      <c r="K13" s="87"/>
      <c r="L13" s="88"/>
      <c r="M13" s="89">
        <v>1</v>
      </c>
      <c r="N13" s="90"/>
      <c r="O13" s="115">
        <v>1.5</v>
      </c>
      <c r="P13" s="116" t="s">
        <v>3</v>
      </c>
      <c r="Q13" s="117">
        <v>2.4</v>
      </c>
      <c r="R13" s="118"/>
      <c r="S13" s="119"/>
      <c r="T13" s="120">
        <v>-4</v>
      </c>
      <c r="U13" s="121"/>
    </row>
    <row r="14" spans="1:21" x14ac:dyDescent="0.2">
      <c r="A14" s="60">
        <v>1.6</v>
      </c>
      <c r="B14" s="61" t="s">
        <v>3</v>
      </c>
      <c r="C14" s="62">
        <v>2.2999999999999998</v>
      </c>
      <c r="D14" s="63"/>
      <c r="E14" s="64"/>
      <c r="F14" s="65">
        <v>4</v>
      </c>
      <c r="G14" s="66"/>
      <c r="H14" s="98">
        <v>2.8</v>
      </c>
      <c r="I14" s="99" t="s">
        <v>3</v>
      </c>
      <c r="J14" s="100">
        <v>3.7</v>
      </c>
      <c r="K14" s="101"/>
      <c r="L14" s="102"/>
      <c r="M14" s="103">
        <v>2</v>
      </c>
      <c r="N14" s="104"/>
      <c r="O14" s="129">
        <v>2.5</v>
      </c>
      <c r="P14" s="130" t="s">
        <v>3</v>
      </c>
      <c r="Q14" s="131">
        <v>3.4</v>
      </c>
      <c r="R14" s="132"/>
      <c r="S14" s="133"/>
      <c r="T14" s="134">
        <v>-3</v>
      </c>
      <c r="U14" s="135"/>
    </row>
    <row r="15" spans="1:21" x14ac:dyDescent="0.2">
      <c r="A15" s="46">
        <v>2.4</v>
      </c>
      <c r="B15" s="47" t="s">
        <v>3</v>
      </c>
      <c r="C15" s="48">
        <v>3.2</v>
      </c>
      <c r="D15" s="49"/>
      <c r="E15" s="50"/>
      <c r="F15" s="51">
        <v>5</v>
      </c>
      <c r="G15" s="52"/>
      <c r="H15" s="84">
        <v>3.8</v>
      </c>
      <c r="I15" s="85" t="s">
        <v>3</v>
      </c>
      <c r="J15" s="86">
        <v>4.5999999999999996</v>
      </c>
      <c r="K15" s="87"/>
      <c r="L15" s="88"/>
      <c r="M15" s="89">
        <v>3</v>
      </c>
      <c r="N15" s="90"/>
      <c r="O15" s="115">
        <v>3.5</v>
      </c>
      <c r="P15" s="116" t="s">
        <v>3</v>
      </c>
      <c r="Q15" s="117">
        <v>4.4000000000000004</v>
      </c>
      <c r="R15" s="118"/>
      <c r="S15" s="119"/>
      <c r="T15" s="120">
        <v>-2</v>
      </c>
      <c r="U15" s="121"/>
    </row>
    <row r="16" spans="1:21" x14ac:dyDescent="0.2">
      <c r="A16" s="46">
        <v>3.3</v>
      </c>
      <c r="B16" s="47" t="s">
        <v>3</v>
      </c>
      <c r="C16" s="48">
        <v>4</v>
      </c>
      <c r="D16" s="49"/>
      <c r="E16" s="50"/>
      <c r="F16" s="51">
        <v>6</v>
      </c>
      <c r="G16" s="52"/>
      <c r="H16" s="84">
        <v>4.7</v>
      </c>
      <c r="I16" s="85" t="s">
        <v>3</v>
      </c>
      <c r="J16" s="86">
        <v>5.6</v>
      </c>
      <c r="K16" s="87"/>
      <c r="L16" s="88"/>
      <c r="M16" s="89">
        <v>4</v>
      </c>
      <c r="N16" s="90"/>
      <c r="O16" s="115">
        <v>4.5</v>
      </c>
      <c r="P16" s="116" t="s">
        <v>3</v>
      </c>
      <c r="Q16" s="117">
        <v>5.4</v>
      </c>
      <c r="R16" s="118"/>
      <c r="S16" s="119"/>
      <c r="T16" s="120">
        <v>-1</v>
      </c>
      <c r="U16" s="121"/>
    </row>
    <row r="17" spans="1:21" x14ac:dyDescent="0.2">
      <c r="A17" s="46">
        <v>4.0999999999999996</v>
      </c>
      <c r="B17" s="47" t="s">
        <v>3</v>
      </c>
      <c r="C17" s="48">
        <v>4.8</v>
      </c>
      <c r="D17" s="49"/>
      <c r="E17" s="50"/>
      <c r="F17" s="51">
        <v>7</v>
      </c>
      <c r="G17" s="52"/>
      <c r="H17" s="84">
        <v>5.7</v>
      </c>
      <c r="I17" s="85" t="s">
        <v>3</v>
      </c>
      <c r="J17" s="86">
        <v>6.6</v>
      </c>
      <c r="K17" s="87"/>
      <c r="L17" s="88"/>
      <c r="M17" s="89">
        <v>5</v>
      </c>
      <c r="N17" s="90"/>
      <c r="O17" s="115">
        <v>5.5</v>
      </c>
      <c r="P17" s="116" t="s">
        <v>3</v>
      </c>
      <c r="Q17" s="117">
        <v>6.4</v>
      </c>
      <c r="R17" s="118"/>
      <c r="S17" s="119"/>
      <c r="T17" s="120">
        <v>0</v>
      </c>
      <c r="U17" s="121"/>
    </row>
    <row r="18" spans="1:21" x14ac:dyDescent="0.2">
      <c r="A18" s="53">
        <v>4.9000000000000004</v>
      </c>
      <c r="B18" s="54" t="s">
        <v>3</v>
      </c>
      <c r="C18" s="55">
        <v>5.7</v>
      </c>
      <c r="D18" s="56"/>
      <c r="E18" s="57"/>
      <c r="F18" s="58">
        <v>8</v>
      </c>
      <c r="G18" s="59"/>
      <c r="H18" s="91">
        <v>6.7</v>
      </c>
      <c r="I18" s="92" t="s">
        <v>3</v>
      </c>
      <c r="J18" s="93">
        <v>7.5</v>
      </c>
      <c r="K18" s="94"/>
      <c r="L18" s="95"/>
      <c r="M18" s="96">
        <v>6</v>
      </c>
      <c r="N18" s="97"/>
      <c r="O18" s="122">
        <v>6.5</v>
      </c>
      <c r="P18" s="123" t="s">
        <v>3</v>
      </c>
      <c r="Q18" s="124">
        <v>7.4</v>
      </c>
      <c r="R18" s="125"/>
      <c r="S18" s="126"/>
      <c r="T18" s="127">
        <v>1</v>
      </c>
      <c r="U18" s="128"/>
    </row>
    <row r="19" spans="1:21" x14ac:dyDescent="0.2">
      <c r="A19" s="46">
        <v>5.8</v>
      </c>
      <c r="B19" s="47" t="s">
        <v>3</v>
      </c>
      <c r="C19" s="48">
        <v>6.5</v>
      </c>
      <c r="D19" s="49"/>
      <c r="E19" s="50"/>
      <c r="F19" s="51">
        <v>9</v>
      </c>
      <c r="G19" s="52"/>
      <c r="H19" s="84">
        <v>7.6</v>
      </c>
      <c r="I19" s="85" t="s">
        <v>3</v>
      </c>
      <c r="J19" s="86">
        <v>8.5</v>
      </c>
      <c r="K19" s="87"/>
      <c r="L19" s="88"/>
      <c r="M19" s="89">
        <v>7</v>
      </c>
      <c r="N19" s="90"/>
      <c r="O19" s="115">
        <v>7.5</v>
      </c>
      <c r="P19" s="116" t="s">
        <v>3</v>
      </c>
      <c r="Q19" s="117">
        <v>8.4</v>
      </c>
      <c r="R19" s="118"/>
      <c r="S19" s="119"/>
      <c r="T19" s="120">
        <v>2</v>
      </c>
      <c r="U19" s="121"/>
    </row>
    <row r="20" spans="1:21" x14ac:dyDescent="0.2">
      <c r="A20" s="60">
        <v>6.6</v>
      </c>
      <c r="B20" s="61" t="s">
        <v>3</v>
      </c>
      <c r="C20" s="62">
        <v>7.4</v>
      </c>
      <c r="D20" s="63"/>
      <c r="E20" s="64"/>
      <c r="F20" s="65">
        <v>10</v>
      </c>
      <c r="G20" s="66"/>
      <c r="H20" s="98">
        <v>8.6</v>
      </c>
      <c r="I20" s="99" t="s">
        <v>3</v>
      </c>
      <c r="J20" s="100">
        <v>9.5</v>
      </c>
      <c r="K20" s="101"/>
      <c r="L20" s="102"/>
      <c r="M20" s="103">
        <v>8</v>
      </c>
      <c r="N20" s="104"/>
      <c r="O20" s="129">
        <v>8.5</v>
      </c>
      <c r="P20" s="130" t="s">
        <v>3</v>
      </c>
      <c r="Q20" s="131">
        <v>9.4</v>
      </c>
      <c r="R20" s="132"/>
      <c r="S20" s="133"/>
      <c r="T20" s="134">
        <v>3</v>
      </c>
      <c r="U20" s="135"/>
    </row>
    <row r="21" spans="1:21" x14ac:dyDescent="0.2">
      <c r="A21" s="46">
        <v>7.5</v>
      </c>
      <c r="B21" s="47" t="s">
        <v>3</v>
      </c>
      <c r="C21" s="48">
        <v>8.1999999999999993</v>
      </c>
      <c r="D21" s="49"/>
      <c r="E21" s="50"/>
      <c r="F21" s="51">
        <v>11</v>
      </c>
      <c r="G21" s="52"/>
      <c r="H21" s="84">
        <v>9.6</v>
      </c>
      <c r="I21" s="85" t="s">
        <v>3</v>
      </c>
      <c r="J21" s="86">
        <v>10.5</v>
      </c>
      <c r="K21" s="87"/>
      <c r="L21" s="88"/>
      <c r="M21" s="89">
        <v>9</v>
      </c>
      <c r="N21" s="90"/>
      <c r="O21" s="115">
        <v>9.5</v>
      </c>
      <c r="P21" s="116" t="s">
        <v>3</v>
      </c>
      <c r="Q21" s="117">
        <v>10.4</v>
      </c>
      <c r="R21" s="118"/>
      <c r="S21" s="119"/>
      <c r="T21" s="120">
        <v>4</v>
      </c>
      <c r="U21" s="121"/>
    </row>
    <row r="22" spans="1:21" x14ac:dyDescent="0.2">
      <c r="A22" s="46">
        <v>8.3000000000000007</v>
      </c>
      <c r="B22" s="47" t="s">
        <v>3</v>
      </c>
      <c r="C22" s="48">
        <v>9.1</v>
      </c>
      <c r="D22" s="49"/>
      <c r="E22" s="50"/>
      <c r="F22" s="51">
        <v>12</v>
      </c>
      <c r="G22" s="52"/>
      <c r="H22" s="84">
        <v>10.6</v>
      </c>
      <c r="I22" s="85" t="s">
        <v>3</v>
      </c>
      <c r="J22" s="86">
        <v>11.4</v>
      </c>
      <c r="K22" s="87"/>
      <c r="L22" s="88"/>
      <c r="M22" s="89">
        <v>10</v>
      </c>
      <c r="N22" s="90"/>
      <c r="O22" s="115">
        <v>10.5</v>
      </c>
      <c r="P22" s="116" t="s">
        <v>3</v>
      </c>
      <c r="Q22" s="117">
        <v>11.5</v>
      </c>
      <c r="R22" s="118"/>
      <c r="S22" s="119"/>
      <c r="T22" s="120">
        <v>5</v>
      </c>
      <c r="U22" s="121"/>
    </row>
    <row r="23" spans="1:21" x14ac:dyDescent="0.2">
      <c r="A23" s="46">
        <v>9.1999999999999993</v>
      </c>
      <c r="B23" s="47" t="s">
        <v>3</v>
      </c>
      <c r="C23" s="48">
        <v>9.9</v>
      </c>
      <c r="D23" s="49"/>
      <c r="E23" s="50"/>
      <c r="F23" s="51">
        <v>13</v>
      </c>
      <c r="G23" s="52"/>
      <c r="H23" s="84">
        <v>11.5</v>
      </c>
      <c r="I23" s="85" t="s">
        <v>3</v>
      </c>
      <c r="J23" s="86">
        <v>12.4</v>
      </c>
      <c r="K23" s="87"/>
      <c r="L23" s="88"/>
      <c r="M23" s="89">
        <v>11</v>
      </c>
      <c r="N23" s="90"/>
      <c r="O23" s="115">
        <v>11.6</v>
      </c>
      <c r="P23" s="116" t="s">
        <v>3</v>
      </c>
      <c r="Q23" s="117">
        <v>12.5</v>
      </c>
      <c r="R23" s="118"/>
      <c r="S23" s="119"/>
      <c r="T23" s="120">
        <v>6</v>
      </c>
      <c r="U23" s="121"/>
    </row>
    <row r="24" spans="1:21" x14ac:dyDescent="0.2">
      <c r="A24" s="53">
        <v>10</v>
      </c>
      <c r="B24" s="54" t="s">
        <v>3</v>
      </c>
      <c r="C24" s="55">
        <v>10.7</v>
      </c>
      <c r="D24" s="56"/>
      <c r="E24" s="57"/>
      <c r="F24" s="58">
        <v>14</v>
      </c>
      <c r="G24" s="59"/>
      <c r="H24" s="91">
        <v>12.5</v>
      </c>
      <c r="I24" s="92" t="s">
        <v>3</v>
      </c>
      <c r="J24" s="93">
        <v>13.4</v>
      </c>
      <c r="K24" s="94"/>
      <c r="L24" s="95"/>
      <c r="M24" s="96">
        <v>12</v>
      </c>
      <c r="N24" s="97"/>
      <c r="O24" s="122">
        <v>12.6</v>
      </c>
      <c r="P24" s="123" t="s">
        <v>3</v>
      </c>
      <c r="Q24" s="124">
        <v>13.5</v>
      </c>
      <c r="R24" s="125"/>
      <c r="S24" s="126"/>
      <c r="T24" s="127">
        <v>7</v>
      </c>
      <c r="U24" s="128"/>
    </row>
    <row r="25" spans="1:21" x14ac:dyDescent="0.2">
      <c r="A25" s="46">
        <v>10.8</v>
      </c>
      <c r="B25" s="47" t="s">
        <v>3</v>
      </c>
      <c r="C25" s="48">
        <v>11.6</v>
      </c>
      <c r="D25" s="49"/>
      <c r="E25" s="50"/>
      <c r="F25" s="51">
        <v>15</v>
      </c>
      <c r="G25" s="52"/>
      <c r="H25" s="84">
        <v>13.5</v>
      </c>
      <c r="I25" s="85" t="s">
        <v>3</v>
      </c>
      <c r="J25" s="86">
        <v>14.4</v>
      </c>
      <c r="K25" s="87"/>
      <c r="L25" s="88"/>
      <c r="M25" s="89">
        <v>13</v>
      </c>
      <c r="N25" s="90"/>
      <c r="O25" s="115">
        <v>13.6</v>
      </c>
      <c r="P25" s="116" t="s">
        <v>3</v>
      </c>
      <c r="Q25" s="117">
        <v>14.5</v>
      </c>
      <c r="R25" s="118"/>
      <c r="S25" s="119"/>
      <c r="T25" s="120">
        <v>8</v>
      </c>
      <c r="U25" s="121"/>
    </row>
    <row r="26" spans="1:21" x14ac:dyDescent="0.2">
      <c r="A26" s="60">
        <v>11.7</v>
      </c>
      <c r="B26" s="61" t="s">
        <v>3</v>
      </c>
      <c r="C26" s="62">
        <v>12.4</v>
      </c>
      <c r="D26" s="63"/>
      <c r="E26" s="64"/>
      <c r="F26" s="65">
        <v>16</v>
      </c>
      <c r="G26" s="66"/>
      <c r="H26" s="98">
        <v>14.5</v>
      </c>
      <c r="I26" s="99" t="s">
        <v>3</v>
      </c>
      <c r="J26" s="100">
        <v>15.3</v>
      </c>
      <c r="K26" s="101"/>
      <c r="L26" s="102"/>
      <c r="M26" s="103">
        <v>14</v>
      </c>
      <c r="N26" s="104"/>
      <c r="O26" s="129">
        <v>14.6</v>
      </c>
      <c r="P26" s="130" t="s">
        <v>3</v>
      </c>
      <c r="Q26" s="131">
        <v>15.5</v>
      </c>
      <c r="R26" s="132"/>
      <c r="S26" s="133"/>
      <c r="T26" s="134">
        <v>9</v>
      </c>
      <c r="U26" s="135"/>
    </row>
    <row r="27" spans="1:21" x14ac:dyDescent="0.2">
      <c r="A27" s="46">
        <v>12.5</v>
      </c>
      <c r="B27" s="47" t="s">
        <v>3</v>
      </c>
      <c r="C27" s="48">
        <v>13.3</v>
      </c>
      <c r="D27" s="49"/>
      <c r="E27" s="50"/>
      <c r="F27" s="51">
        <v>17</v>
      </c>
      <c r="G27" s="52"/>
      <c r="H27" s="84">
        <v>15.4</v>
      </c>
      <c r="I27" s="85" t="s">
        <v>3</v>
      </c>
      <c r="J27" s="86">
        <v>16.3</v>
      </c>
      <c r="K27" s="87"/>
      <c r="L27" s="88"/>
      <c r="M27" s="89">
        <v>15</v>
      </c>
      <c r="N27" s="90"/>
      <c r="O27" s="115">
        <v>15.6</v>
      </c>
      <c r="P27" s="116" t="s">
        <v>3</v>
      </c>
      <c r="Q27" s="117">
        <v>16.5</v>
      </c>
      <c r="R27" s="118"/>
      <c r="S27" s="119"/>
      <c r="T27" s="120">
        <v>10</v>
      </c>
      <c r="U27" s="121"/>
    </row>
    <row r="28" spans="1:21" x14ac:dyDescent="0.2">
      <c r="A28" s="46">
        <v>13.4</v>
      </c>
      <c r="B28" s="47" t="s">
        <v>3</v>
      </c>
      <c r="C28" s="48">
        <v>14.1</v>
      </c>
      <c r="D28" s="49"/>
      <c r="E28" s="50"/>
      <c r="F28" s="51">
        <v>18</v>
      </c>
      <c r="G28" s="52"/>
      <c r="H28" s="84">
        <v>16.399999999999999</v>
      </c>
      <c r="I28" s="85" t="s">
        <v>3</v>
      </c>
      <c r="J28" s="86">
        <v>17.3</v>
      </c>
      <c r="K28" s="87"/>
      <c r="L28" s="88"/>
      <c r="M28" s="89">
        <v>16</v>
      </c>
      <c r="N28" s="90"/>
      <c r="O28" s="115">
        <v>16.600000000000001</v>
      </c>
      <c r="P28" s="116" t="s">
        <v>3</v>
      </c>
      <c r="Q28" s="117">
        <v>17.5</v>
      </c>
      <c r="R28" s="118"/>
      <c r="S28" s="119"/>
      <c r="T28" s="120">
        <v>11</v>
      </c>
      <c r="U28" s="121"/>
    </row>
    <row r="29" spans="1:21" x14ac:dyDescent="0.2">
      <c r="A29" s="46">
        <v>14.2</v>
      </c>
      <c r="B29" s="47" t="s">
        <v>3</v>
      </c>
      <c r="C29" s="48">
        <v>15</v>
      </c>
      <c r="D29" s="49"/>
      <c r="E29" s="50"/>
      <c r="F29" s="51">
        <v>19</v>
      </c>
      <c r="G29" s="52"/>
      <c r="H29" s="84">
        <v>17.399999999999999</v>
      </c>
      <c r="I29" s="85" t="s">
        <v>3</v>
      </c>
      <c r="J29" s="86">
        <v>18.3</v>
      </c>
      <c r="K29" s="87"/>
      <c r="L29" s="88"/>
      <c r="M29" s="89">
        <v>17</v>
      </c>
      <c r="N29" s="90"/>
      <c r="O29" s="115">
        <v>17.600000000000001</v>
      </c>
      <c r="P29" s="116" t="s">
        <v>3</v>
      </c>
      <c r="Q29" s="117">
        <v>18.5</v>
      </c>
      <c r="R29" s="118"/>
      <c r="S29" s="119"/>
      <c r="T29" s="120">
        <v>12</v>
      </c>
      <c r="U29" s="121"/>
    </row>
    <row r="30" spans="1:21" x14ac:dyDescent="0.2">
      <c r="A30" s="53">
        <v>15.1</v>
      </c>
      <c r="B30" s="54" t="s">
        <v>3</v>
      </c>
      <c r="C30" s="55">
        <v>15.8</v>
      </c>
      <c r="D30" s="56"/>
      <c r="E30" s="57"/>
      <c r="F30" s="58">
        <v>20</v>
      </c>
      <c r="G30" s="59"/>
      <c r="H30" s="91">
        <v>18.399999999999999</v>
      </c>
      <c r="I30" s="92" t="s">
        <v>3</v>
      </c>
      <c r="J30" s="93">
        <v>19.2</v>
      </c>
      <c r="K30" s="94"/>
      <c r="L30" s="95"/>
      <c r="M30" s="96">
        <v>18</v>
      </c>
      <c r="N30" s="97"/>
      <c r="O30" s="122">
        <v>18.600000000000001</v>
      </c>
      <c r="P30" s="123" t="s">
        <v>3</v>
      </c>
      <c r="Q30" s="124">
        <v>19.5</v>
      </c>
      <c r="R30" s="125"/>
      <c r="S30" s="126"/>
      <c r="T30" s="127">
        <v>13</v>
      </c>
      <c r="U30" s="128"/>
    </row>
    <row r="31" spans="1:21" x14ac:dyDescent="0.2">
      <c r="A31" s="46">
        <v>15.9</v>
      </c>
      <c r="B31" s="47" t="s">
        <v>3</v>
      </c>
      <c r="C31" s="48">
        <v>16.600000000000001</v>
      </c>
      <c r="D31" s="49"/>
      <c r="E31" s="50"/>
      <c r="F31" s="51">
        <v>21</v>
      </c>
      <c r="G31" s="52"/>
      <c r="H31" s="84">
        <v>19.3</v>
      </c>
      <c r="I31" s="85" t="s">
        <v>3</v>
      </c>
      <c r="J31" s="86">
        <v>20.2</v>
      </c>
      <c r="K31" s="87"/>
      <c r="L31" s="88"/>
      <c r="M31" s="89">
        <v>19</v>
      </c>
      <c r="N31" s="90"/>
      <c r="O31" s="115">
        <v>19.600000000000001</v>
      </c>
      <c r="P31" s="116" t="s">
        <v>3</v>
      </c>
      <c r="Q31" s="117">
        <v>20.5</v>
      </c>
      <c r="R31" s="118"/>
      <c r="S31" s="119"/>
      <c r="T31" s="120">
        <v>14</v>
      </c>
      <c r="U31" s="121"/>
    </row>
    <row r="32" spans="1:21" x14ac:dyDescent="0.2">
      <c r="A32" s="60">
        <v>16.7</v>
      </c>
      <c r="B32" s="61" t="s">
        <v>3</v>
      </c>
      <c r="C32" s="62">
        <v>17.5</v>
      </c>
      <c r="D32" s="63"/>
      <c r="E32" s="64"/>
      <c r="F32" s="65">
        <v>22</v>
      </c>
      <c r="G32" s="66"/>
      <c r="H32" s="98">
        <v>20.3</v>
      </c>
      <c r="I32" s="99" t="s">
        <v>3</v>
      </c>
      <c r="J32" s="100">
        <v>21.2</v>
      </c>
      <c r="K32" s="101"/>
      <c r="L32" s="102"/>
      <c r="M32" s="103">
        <v>20</v>
      </c>
      <c r="N32" s="104"/>
      <c r="O32" s="129">
        <v>20.6</v>
      </c>
      <c r="P32" s="130" t="s">
        <v>3</v>
      </c>
      <c r="Q32" s="131">
        <v>21.5</v>
      </c>
      <c r="R32" s="132"/>
      <c r="S32" s="133"/>
      <c r="T32" s="134">
        <v>15</v>
      </c>
      <c r="U32" s="135"/>
    </row>
    <row r="33" spans="1:21" x14ac:dyDescent="0.2">
      <c r="A33" s="46">
        <v>17.600000000000001</v>
      </c>
      <c r="B33" s="47" t="s">
        <v>3</v>
      </c>
      <c r="C33" s="48">
        <v>18.3</v>
      </c>
      <c r="D33" s="49"/>
      <c r="E33" s="50"/>
      <c r="F33" s="51">
        <v>23</v>
      </c>
      <c r="G33" s="52"/>
      <c r="H33" s="84">
        <v>21.3</v>
      </c>
      <c r="I33" s="85" t="s">
        <v>3</v>
      </c>
      <c r="J33" s="86">
        <v>22.2</v>
      </c>
      <c r="K33" s="87"/>
      <c r="L33" s="88"/>
      <c r="M33" s="89">
        <v>21</v>
      </c>
      <c r="N33" s="90"/>
      <c r="O33" s="115">
        <v>21.6</v>
      </c>
      <c r="P33" s="116" t="s">
        <v>3</v>
      </c>
      <c r="Q33" s="117">
        <v>22.6</v>
      </c>
      <c r="R33" s="118"/>
      <c r="S33" s="119"/>
      <c r="T33" s="120">
        <v>16</v>
      </c>
      <c r="U33" s="121"/>
    </row>
    <row r="34" spans="1:21" x14ac:dyDescent="0.2">
      <c r="A34" s="46">
        <v>18.399999999999999</v>
      </c>
      <c r="B34" s="47" t="s">
        <v>3</v>
      </c>
      <c r="C34" s="48">
        <v>19.2</v>
      </c>
      <c r="D34" s="49"/>
      <c r="E34" s="50"/>
      <c r="F34" s="51">
        <v>24</v>
      </c>
      <c r="G34" s="52"/>
      <c r="H34" s="84">
        <v>22.3</v>
      </c>
      <c r="I34" s="85" t="s">
        <v>3</v>
      </c>
      <c r="J34" s="86">
        <v>23.1</v>
      </c>
      <c r="K34" s="87"/>
      <c r="L34" s="88"/>
      <c r="M34" s="89">
        <v>22</v>
      </c>
      <c r="N34" s="90"/>
      <c r="O34" s="115">
        <v>22.7</v>
      </c>
      <c r="P34" s="116" t="s">
        <v>3</v>
      </c>
      <c r="Q34" s="117">
        <v>23.6</v>
      </c>
      <c r="R34" s="118"/>
      <c r="S34" s="119"/>
      <c r="T34" s="120">
        <v>17</v>
      </c>
      <c r="U34" s="121"/>
    </row>
    <row r="35" spans="1:21" x14ac:dyDescent="0.2">
      <c r="A35" s="46">
        <v>19.3</v>
      </c>
      <c r="B35" s="47" t="s">
        <v>3</v>
      </c>
      <c r="C35" s="48">
        <v>20</v>
      </c>
      <c r="D35" s="49"/>
      <c r="E35" s="50"/>
      <c r="F35" s="51">
        <v>25</v>
      </c>
      <c r="G35" s="52"/>
      <c r="H35" s="84">
        <v>23.2</v>
      </c>
      <c r="I35" s="85" t="s">
        <v>3</v>
      </c>
      <c r="J35" s="86">
        <v>24.1</v>
      </c>
      <c r="K35" s="87"/>
      <c r="L35" s="88"/>
      <c r="M35" s="89">
        <v>23</v>
      </c>
      <c r="N35" s="90"/>
      <c r="O35" s="115">
        <v>23.7</v>
      </c>
      <c r="P35" s="116" t="s">
        <v>3</v>
      </c>
      <c r="Q35" s="117">
        <v>24.6</v>
      </c>
      <c r="R35" s="118"/>
      <c r="S35" s="119"/>
      <c r="T35" s="120">
        <v>18</v>
      </c>
      <c r="U35" s="121"/>
    </row>
    <row r="36" spans="1:21" x14ac:dyDescent="0.2">
      <c r="A36" s="53">
        <v>20.100000000000001</v>
      </c>
      <c r="B36" s="54" t="s">
        <v>3</v>
      </c>
      <c r="C36" s="55">
        <v>20.9</v>
      </c>
      <c r="D36" s="56"/>
      <c r="E36" s="57"/>
      <c r="F36" s="58">
        <v>26</v>
      </c>
      <c r="G36" s="59"/>
      <c r="H36" s="91">
        <v>24.2</v>
      </c>
      <c r="I36" s="92" t="s">
        <v>3</v>
      </c>
      <c r="J36" s="93">
        <v>25.1</v>
      </c>
      <c r="K36" s="94"/>
      <c r="L36" s="95"/>
      <c r="M36" s="96">
        <v>24</v>
      </c>
      <c r="N36" s="97"/>
      <c r="O36" s="122">
        <v>24.7</v>
      </c>
      <c r="P36" s="123" t="s">
        <v>3</v>
      </c>
      <c r="Q36" s="124">
        <v>25.6</v>
      </c>
      <c r="R36" s="125"/>
      <c r="S36" s="126"/>
      <c r="T36" s="127">
        <v>19</v>
      </c>
      <c r="U36" s="128"/>
    </row>
    <row r="37" spans="1:21" x14ac:dyDescent="0.2">
      <c r="A37" s="46">
        <v>21</v>
      </c>
      <c r="B37" s="47" t="s">
        <v>3</v>
      </c>
      <c r="C37" s="48">
        <v>21.7</v>
      </c>
      <c r="D37" s="49"/>
      <c r="E37" s="50"/>
      <c r="F37" s="51">
        <v>27</v>
      </c>
      <c r="G37" s="52"/>
      <c r="H37" s="84">
        <v>25.2</v>
      </c>
      <c r="I37" s="85" t="s">
        <v>3</v>
      </c>
      <c r="J37" s="86">
        <v>26.1</v>
      </c>
      <c r="K37" s="87"/>
      <c r="L37" s="88"/>
      <c r="M37" s="89">
        <v>25</v>
      </c>
      <c r="N37" s="90"/>
      <c r="O37" s="115">
        <v>25.7</v>
      </c>
      <c r="P37" s="116" t="s">
        <v>3</v>
      </c>
      <c r="Q37" s="117">
        <v>26.6</v>
      </c>
      <c r="R37" s="118"/>
      <c r="S37" s="119"/>
      <c r="T37" s="120">
        <v>20</v>
      </c>
      <c r="U37" s="121"/>
    </row>
    <row r="38" spans="1:21" x14ac:dyDescent="0.2">
      <c r="A38" s="60">
        <v>21.8</v>
      </c>
      <c r="B38" s="61" t="s">
        <v>3</v>
      </c>
      <c r="C38" s="62">
        <v>22.6</v>
      </c>
      <c r="D38" s="63"/>
      <c r="E38" s="64"/>
      <c r="F38" s="65">
        <v>28</v>
      </c>
      <c r="G38" s="66"/>
      <c r="H38" s="98">
        <v>26.2</v>
      </c>
      <c r="I38" s="99" t="s">
        <v>3</v>
      </c>
      <c r="J38" s="100">
        <v>27</v>
      </c>
      <c r="K38" s="101"/>
      <c r="L38" s="102"/>
      <c r="M38" s="103">
        <v>26</v>
      </c>
      <c r="N38" s="104"/>
      <c r="O38" s="129">
        <v>26.7</v>
      </c>
      <c r="P38" s="130" t="s">
        <v>3</v>
      </c>
      <c r="Q38" s="131">
        <v>27.6</v>
      </c>
      <c r="R38" s="132"/>
      <c r="S38" s="133"/>
      <c r="T38" s="134">
        <v>21</v>
      </c>
      <c r="U38" s="135"/>
    </row>
    <row r="39" spans="1:21" x14ac:dyDescent="0.2">
      <c r="A39" s="53">
        <v>22.7</v>
      </c>
      <c r="B39" s="54" t="s">
        <v>3</v>
      </c>
      <c r="C39" s="55">
        <v>23.4</v>
      </c>
      <c r="D39" s="56"/>
      <c r="E39" s="57"/>
      <c r="F39" s="58">
        <v>29</v>
      </c>
      <c r="G39" s="59"/>
      <c r="H39" s="91">
        <v>27.1</v>
      </c>
      <c r="I39" s="92" t="s">
        <v>3</v>
      </c>
      <c r="J39" s="93">
        <v>28</v>
      </c>
      <c r="K39" s="94"/>
      <c r="L39" s="95"/>
      <c r="M39" s="96">
        <v>27</v>
      </c>
      <c r="N39" s="97"/>
      <c r="O39" s="122">
        <v>27.7</v>
      </c>
      <c r="P39" s="123" t="s">
        <v>3</v>
      </c>
      <c r="Q39" s="124">
        <v>28.6</v>
      </c>
      <c r="R39" s="125"/>
      <c r="S39" s="126"/>
      <c r="T39" s="127">
        <v>22</v>
      </c>
      <c r="U39" s="128"/>
    </row>
    <row r="40" spans="1:21" x14ac:dyDescent="0.2">
      <c r="A40" s="46">
        <v>23.5</v>
      </c>
      <c r="B40" s="47" t="s">
        <v>3</v>
      </c>
      <c r="C40" s="48">
        <v>24.2</v>
      </c>
      <c r="D40" s="49"/>
      <c r="E40" s="50"/>
      <c r="F40" s="51">
        <v>30</v>
      </c>
      <c r="G40" s="52"/>
      <c r="H40" s="84">
        <v>28.1</v>
      </c>
      <c r="I40" s="85" t="s">
        <v>3</v>
      </c>
      <c r="J40" s="86">
        <v>29</v>
      </c>
      <c r="K40" s="87"/>
      <c r="L40" s="88"/>
      <c r="M40" s="89">
        <v>28</v>
      </c>
      <c r="N40" s="90"/>
      <c r="O40" s="115">
        <v>28.7</v>
      </c>
      <c r="P40" s="116" t="s">
        <v>3</v>
      </c>
      <c r="Q40" s="117">
        <v>29.6</v>
      </c>
      <c r="R40" s="118"/>
      <c r="S40" s="119"/>
      <c r="T40" s="120">
        <v>23</v>
      </c>
      <c r="U40" s="121"/>
    </row>
    <row r="41" spans="1:21" x14ac:dyDescent="0.2">
      <c r="A41" s="60">
        <v>24.3</v>
      </c>
      <c r="B41" s="61" t="s">
        <v>3</v>
      </c>
      <c r="C41" s="62">
        <v>25.1</v>
      </c>
      <c r="D41" s="63"/>
      <c r="E41" s="64"/>
      <c r="F41" s="65">
        <v>31</v>
      </c>
      <c r="G41" s="66"/>
      <c r="H41" s="98">
        <v>29.1</v>
      </c>
      <c r="I41" s="99" t="s">
        <v>3</v>
      </c>
      <c r="J41" s="100">
        <v>30</v>
      </c>
      <c r="K41" s="101"/>
      <c r="L41" s="102"/>
      <c r="M41" s="103">
        <v>29</v>
      </c>
      <c r="N41" s="104"/>
      <c r="O41" s="129">
        <v>29.7</v>
      </c>
      <c r="P41" s="130" t="s">
        <v>3</v>
      </c>
      <c r="Q41" s="131">
        <v>30.6</v>
      </c>
      <c r="R41" s="132"/>
      <c r="S41" s="133"/>
      <c r="T41" s="134">
        <v>24</v>
      </c>
      <c r="U41" s="135"/>
    </row>
    <row r="42" spans="1:21" x14ac:dyDescent="0.2">
      <c r="A42" s="53">
        <v>25.2</v>
      </c>
      <c r="B42" s="54" t="s">
        <v>3</v>
      </c>
      <c r="C42" s="55">
        <v>25.9</v>
      </c>
      <c r="D42" s="56"/>
      <c r="E42" s="57"/>
      <c r="F42" s="58">
        <v>32</v>
      </c>
      <c r="G42" s="59"/>
      <c r="H42" s="91">
        <v>30.1</v>
      </c>
      <c r="I42" s="92" t="s">
        <v>3</v>
      </c>
      <c r="J42" s="93">
        <v>30.9</v>
      </c>
      <c r="K42" s="94"/>
      <c r="L42" s="95"/>
      <c r="M42" s="96">
        <v>30</v>
      </c>
      <c r="N42" s="97"/>
      <c r="O42" s="122">
        <v>30.7</v>
      </c>
      <c r="P42" s="123" t="s">
        <v>3</v>
      </c>
      <c r="Q42" s="124">
        <v>31.6</v>
      </c>
      <c r="R42" s="125"/>
      <c r="S42" s="126"/>
      <c r="T42" s="127">
        <v>25</v>
      </c>
      <c r="U42" s="128"/>
    </row>
    <row r="43" spans="1:21" x14ac:dyDescent="0.2">
      <c r="A43" s="46">
        <v>26</v>
      </c>
      <c r="B43" s="47" t="s">
        <v>3</v>
      </c>
      <c r="C43" s="48">
        <v>26.8</v>
      </c>
      <c r="D43" s="49"/>
      <c r="E43" s="50"/>
      <c r="F43" s="51">
        <v>33</v>
      </c>
      <c r="G43" s="52"/>
      <c r="H43" s="84">
        <v>31</v>
      </c>
      <c r="I43" s="85" t="s">
        <v>3</v>
      </c>
      <c r="J43" s="86">
        <v>31.9</v>
      </c>
      <c r="K43" s="87"/>
      <c r="L43" s="88"/>
      <c r="M43" s="89">
        <v>31</v>
      </c>
      <c r="N43" s="90"/>
      <c r="O43" s="115">
        <v>31.7</v>
      </c>
      <c r="P43" s="116" t="s">
        <v>3</v>
      </c>
      <c r="Q43" s="117">
        <v>32.6</v>
      </c>
      <c r="R43" s="118"/>
      <c r="S43" s="119"/>
      <c r="T43" s="120">
        <v>26</v>
      </c>
      <c r="U43" s="121"/>
    </row>
    <row r="44" spans="1:21" x14ac:dyDescent="0.2">
      <c r="A44" s="60">
        <v>26.9</v>
      </c>
      <c r="B44" s="61" t="s">
        <v>3</v>
      </c>
      <c r="C44" s="62">
        <v>27.6</v>
      </c>
      <c r="D44" s="63"/>
      <c r="E44" s="64"/>
      <c r="F44" s="65">
        <v>34</v>
      </c>
      <c r="G44" s="66"/>
      <c r="H44" s="98">
        <v>32</v>
      </c>
      <c r="I44" s="99" t="s">
        <v>3</v>
      </c>
      <c r="J44" s="100">
        <v>32.9</v>
      </c>
      <c r="K44" s="101"/>
      <c r="L44" s="102"/>
      <c r="M44" s="103">
        <v>32</v>
      </c>
      <c r="N44" s="104"/>
      <c r="O44" s="129">
        <v>32.700000000000003</v>
      </c>
      <c r="P44" s="130" t="s">
        <v>3</v>
      </c>
      <c r="Q44" s="131">
        <v>33.6</v>
      </c>
      <c r="R44" s="132"/>
      <c r="S44" s="133"/>
      <c r="T44" s="134">
        <v>27</v>
      </c>
      <c r="U44" s="135"/>
    </row>
    <row r="45" spans="1:21" x14ac:dyDescent="0.2">
      <c r="A45" s="53">
        <v>27.7</v>
      </c>
      <c r="B45" s="54" t="s">
        <v>3</v>
      </c>
      <c r="C45" s="55">
        <v>28.5</v>
      </c>
      <c r="D45" s="56"/>
      <c r="E45" s="57"/>
      <c r="F45" s="58">
        <v>35</v>
      </c>
      <c r="G45" s="59"/>
      <c r="H45" s="91">
        <v>33</v>
      </c>
      <c r="I45" s="92" t="s">
        <v>3</v>
      </c>
      <c r="J45" s="93">
        <v>33.9</v>
      </c>
      <c r="K45" s="94"/>
      <c r="L45" s="95"/>
      <c r="M45" s="96">
        <v>33</v>
      </c>
      <c r="N45" s="97"/>
      <c r="O45" s="122">
        <v>33.700000000000003</v>
      </c>
      <c r="P45" s="123" t="s">
        <v>3</v>
      </c>
      <c r="Q45" s="124">
        <v>34.700000000000003</v>
      </c>
      <c r="R45" s="125"/>
      <c r="S45" s="126"/>
      <c r="T45" s="127">
        <v>28</v>
      </c>
      <c r="U45" s="128"/>
    </row>
    <row r="46" spans="1:21" x14ac:dyDescent="0.2">
      <c r="A46" s="46">
        <v>28.6</v>
      </c>
      <c r="B46" s="47" t="s">
        <v>3</v>
      </c>
      <c r="C46" s="48">
        <v>29.3</v>
      </c>
      <c r="D46" s="49"/>
      <c r="E46" s="50"/>
      <c r="F46" s="51">
        <v>36</v>
      </c>
      <c r="G46" s="52"/>
      <c r="H46" s="84">
        <v>34</v>
      </c>
      <c r="I46" s="85" t="s">
        <v>3</v>
      </c>
      <c r="J46" s="86">
        <v>34.799999999999997</v>
      </c>
      <c r="K46" s="87"/>
      <c r="L46" s="88"/>
      <c r="M46" s="89">
        <v>34</v>
      </c>
      <c r="N46" s="90"/>
      <c r="O46" s="115">
        <v>34.799999999999997</v>
      </c>
      <c r="P46" s="116" t="s">
        <v>3</v>
      </c>
      <c r="Q46" s="117">
        <v>35.700000000000003</v>
      </c>
      <c r="R46" s="118"/>
      <c r="S46" s="119"/>
      <c r="T46" s="120">
        <v>29</v>
      </c>
      <c r="U46" s="121"/>
    </row>
    <row r="47" spans="1:21" x14ac:dyDescent="0.2">
      <c r="A47" s="60">
        <v>29.4</v>
      </c>
      <c r="B47" s="61" t="s">
        <v>3</v>
      </c>
      <c r="C47" s="62">
        <v>30.1</v>
      </c>
      <c r="D47" s="63"/>
      <c r="E47" s="64"/>
      <c r="F47" s="65">
        <v>37</v>
      </c>
      <c r="G47" s="66"/>
      <c r="H47" s="98">
        <v>34.9</v>
      </c>
      <c r="I47" s="99" t="s">
        <v>3</v>
      </c>
      <c r="J47" s="100">
        <v>35.799999999999997</v>
      </c>
      <c r="K47" s="101"/>
      <c r="L47" s="102"/>
      <c r="M47" s="103">
        <v>35</v>
      </c>
      <c r="N47" s="104"/>
      <c r="O47" s="129">
        <v>35.799999999999997</v>
      </c>
      <c r="P47" s="130" t="s">
        <v>3</v>
      </c>
      <c r="Q47" s="131">
        <v>36.700000000000003</v>
      </c>
      <c r="R47" s="132"/>
      <c r="S47" s="133"/>
      <c r="T47" s="134">
        <v>30</v>
      </c>
      <c r="U47" s="135"/>
    </row>
    <row r="48" spans="1:21" x14ac:dyDescent="0.2">
      <c r="A48" s="53">
        <v>30.2</v>
      </c>
      <c r="B48" s="54" t="s">
        <v>3</v>
      </c>
      <c r="C48" s="55">
        <v>31</v>
      </c>
      <c r="D48" s="56"/>
      <c r="E48" s="57"/>
      <c r="F48" s="58">
        <v>38</v>
      </c>
      <c r="G48" s="59"/>
      <c r="H48" s="91">
        <v>35.9</v>
      </c>
      <c r="I48" s="92" t="s">
        <v>3</v>
      </c>
      <c r="J48" s="93">
        <v>36.799999999999997</v>
      </c>
      <c r="K48" s="94"/>
      <c r="L48" s="95"/>
      <c r="M48" s="96">
        <v>36</v>
      </c>
      <c r="N48" s="97"/>
      <c r="O48" s="122">
        <v>36.799999999999997</v>
      </c>
      <c r="P48" s="123" t="s">
        <v>3</v>
      </c>
      <c r="Q48" s="124">
        <v>37.700000000000003</v>
      </c>
      <c r="R48" s="125"/>
      <c r="S48" s="126"/>
      <c r="T48" s="127">
        <v>31</v>
      </c>
      <c r="U48" s="128"/>
    </row>
    <row r="49" spans="1:21" x14ac:dyDescent="0.2">
      <c r="A49" s="46">
        <v>31.1</v>
      </c>
      <c r="B49" s="47" t="s">
        <v>3</v>
      </c>
      <c r="C49" s="48">
        <v>31.8</v>
      </c>
      <c r="D49" s="49"/>
      <c r="E49" s="50"/>
      <c r="F49" s="51">
        <v>39</v>
      </c>
      <c r="G49" s="52"/>
      <c r="H49" s="84">
        <v>36.9</v>
      </c>
      <c r="I49" s="85" t="s">
        <v>3</v>
      </c>
      <c r="J49" s="86">
        <v>37.700000000000003</v>
      </c>
      <c r="K49" s="87"/>
      <c r="L49" s="88"/>
      <c r="M49" s="89">
        <v>37</v>
      </c>
      <c r="N49" s="90"/>
      <c r="O49" s="115">
        <v>37.799999999999997</v>
      </c>
      <c r="P49" s="116" t="s">
        <v>3</v>
      </c>
      <c r="Q49" s="117">
        <v>38.700000000000003</v>
      </c>
      <c r="R49" s="118"/>
      <c r="S49" s="119"/>
      <c r="T49" s="120">
        <v>32</v>
      </c>
      <c r="U49" s="121"/>
    </row>
    <row r="50" spans="1:21" x14ac:dyDescent="0.2">
      <c r="A50" s="60">
        <v>31.9</v>
      </c>
      <c r="B50" s="61" t="s">
        <v>3</v>
      </c>
      <c r="C50" s="62">
        <v>32.700000000000003</v>
      </c>
      <c r="D50" s="63"/>
      <c r="E50" s="64"/>
      <c r="F50" s="65">
        <v>40</v>
      </c>
      <c r="G50" s="66"/>
      <c r="H50" s="98">
        <v>37.799999999999997</v>
      </c>
      <c r="I50" s="99" t="s">
        <v>3</v>
      </c>
      <c r="J50" s="100">
        <v>38.700000000000003</v>
      </c>
      <c r="K50" s="101"/>
      <c r="L50" s="102"/>
      <c r="M50" s="103">
        <v>38</v>
      </c>
      <c r="N50" s="104"/>
      <c r="O50" s="129">
        <v>38.799999999999997</v>
      </c>
      <c r="P50" s="130" t="s">
        <v>3</v>
      </c>
      <c r="Q50" s="131">
        <v>39.700000000000003</v>
      </c>
      <c r="R50" s="132"/>
      <c r="S50" s="133"/>
      <c r="T50" s="134">
        <v>33</v>
      </c>
      <c r="U50" s="135"/>
    </row>
    <row r="51" spans="1:21" x14ac:dyDescent="0.2">
      <c r="A51" s="53">
        <v>32.799999999999997</v>
      </c>
      <c r="B51" s="54" t="s">
        <v>3</v>
      </c>
      <c r="C51" s="55">
        <v>33.5</v>
      </c>
      <c r="D51" s="56"/>
      <c r="E51" s="57"/>
      <c r="F51" s="58">
        <v>41</v>
      </c>
      <c r="G51" s="59"/>
      <c r="H51" s="91">
        <v>38.799999999999997</v>
      </c>
      <c r="I51" s="92" t="s">
        <v>3</v>
      </c>
      <c r="J51" s="93">
        <v>39.700000000000003</v>
      </c>
      <c r="K51" s="94"/>
      <c r="L51" s="95"/>
      <c r="M51" s="96">
        <v>39</v>
      </c>
      <c r="N51" s="97"/>
      <c r="O51" s="122">
        <v>39.799999999999997</v>
      </c>
      <c r="P51" s="123" t="s">
        <v>3</v>
      </c>
      <c r="Q51" s="124">
        <v>40.700000000000003</v>
      </c>
      <c r="R51" s="125"/>
      <c r="S51" s="126"/>
      <c r="T51" s="127">
        <v>34</v>
      </c>
      <c r="U51" s="128"/>
    </row>
    <row r="52" spans="1:21" x14ac:dyDescent="0.2">
      <c r="A52" s="46">
        <v>33.6</v>
      </c>
      <c r="B52" s="47" t="s">
        <v>3</v>
      </c>
      <c r="C52" s="48">
        <v>34.4</v>
      </c>
      <c r="D52" s="49"/>
      <c r="E52" s="50"/>
      <c r="F52" s="51">
        <v>42</v>
      </c>
      <c r="G52" s="52"/>
      <c r="H52" s="84">
        <v>39.799999999999997</v>
      </c>
      <c r="I52" s="85" t="s">
        <v>3</v>
      </c>
      <c r="J52" s="86">
        <v>40.700000000000003</v>
      </c>
      <c r="K52" s="87"/>
      <c r="L52" s="88"/>
      <c r="M52" s="89">
        <v>40</v>
      </c>
      <c r="N52" s="90"/>
      <c r="O52" s="115">
        <v>40.799999999999997</v>
      </c>
      <c r="P52" s="116" t="s">
        <v>3</v>
      </c>
      <c r="Q52" s="117">
        <v>41.7</v>
      </c>
      <c r="R52" s="118"/>
      <c r="S52" s="119"/>
      <c r="T52" s="120">
        <v>35</v>
      </c>
      <c r="U52" s="121"/>
    </row>
    <row r="53" spans="1:21" x14ac:dyDescent="0.2">
      <c r="A53" s="60">
        <v>34.5</v>
      </c>
      <c r="B53" s="61" t="s">
        <v>3</v>
      </c>
      <c r="C53" s="62">
        <v>35.200000000000003</v>
      </c>
      <c r="D53" s="63"/>
      <c r="E53" s="64"/>
      <c r="F53" s="65">
        <v>43</v>
      </c>
      <c r="G53" s="66"/>
      <c r="H53" s="98">
        <v>40.799999999999997</v>
      </c>
      <c r="I53" s="99" t="s">
        <v>3</v>
      </c>
      <c r="J53" s="100">
        <v>41.6</v>
      </c>
      <c r="K53" s="101"/>
      <c r="L53" s="102"/>
      <c r="M53" s="103">
        <v>41</v>
      </c>
      <c r="N53" s="104"/>
      <c r="O53" s="129">
        <v>41.8</v>
      </c>
      <c r="P53" s="130" t="s">
        <v>3</v>
      </c>
      <c r="Q53" s="131">
        <v>42.7</v>
      </c>
      <c r="R53" s="132"/>
      <c r="S53" s="133"/>
      <c r="T53" s="134">
        <v>36</v>
      </c>
      <c r="U53" s="135"/>
    </row>
    <row r="54" spans="1:21" x14ac:dyDescent="0.2">
      <c r="A54" s="53">
        <v>35.299999999999997</v>
      </c>
      <c r="B54" s="54" t="s">
        <v>3</v>
      </c>
      <c r="C54" s="55">
        <v>36</v>
      </c>
      <c r="D54" s="56"/>
      <c r="E54" s="57"/>
      <c r="F54" s="58">
        <v>44</v>
      </c>
      <c r="G54" s="59"/>
      <c r="H54" s="91">
        <v>41.7</v>
      </c>
      <c r="I54" s="92" t="s">
        <v>3</v>
      </c>
      <c r="J54" s="93">
        <v>42.6</v>
      </c>
      <c r="K54" s="94"/>
      <c r="L54" s="95"/>
      <c r="M54" s="96">
        <v>42</v>
      </c>
      <c r="N54" s="97"/>
      <c r="O54" s="122">
        <v>42.8</v>
      </c>
      <c r="P54" s="123" t="s">
        <v>3</v>
      </c>
      <c r="Q54" s="124">
        <v>43.7</v>
      </c>
      <c r="R54" s="125"/>
      <c r="S54" s="126"/>
      <c r="T54" s="127">
        <v>37</v>
      </c>
      <c r="U54" s="128"/>
    </row>
    <row r="55" spans="1:21" x14ac:dyDescent="0.2">
      <c r="A55" s="46">
        <v>36.1</v>
      </c>
      <c r="B55" s="47" t="s">
        <v>3</v>
      </c>
      <c r="C55" s="48">
        <v>36.9</v>
      </c>
      <c r="D55" s="49"/>
      <c r="E55" s="50"/>
      <c r="F55" s="51">
        <v>45</v>
      </c>
      <c r="G55" s="52"/>
      <c r="H55" s="84">
        <v>42.7</v>
      </c>
      <c r="I55" s="85" t="s">
        <v>3</v>
      </c>
      <c r="J55" s="86">
        <v>43.6</v>
      </c>
      <c r="K55" s="87"/>
      <c r="L55" s="88"/>
      <c r="M55" s="89">
        <v>43</v>
      </c>
      <c r="N55" s="90"/>
      <c r="O55" s="115">
        <v>43.8</v>
      </c>
      <c r="P55" s="116" t="s">
        <v>3</v>
      </c>
      <c r="Q55" s="117">
        <v>44.7</v>
      </c>
      <c r="R55" s="118"/>
      <c r="S55" s="119"/>
      <c r="T55" s="120">
        <v>38</v>
      </c>
      <c r="U55" s="121"/>
    </row>
    <row r="56" spans="1:21" x14ac:dyDescent="0.2">
      <c r="A56" s="60">
        <v>37</v>
      </c>
      <c r="B56" s="61" t="s">
        <v>3</v>
      </c>
      <c r="C56" s="62">
        <v>37.700000000000003</v>
      </c>
      <c r="D56" s="63"/>
      <c r="E56" s="64"/>
      <c r="F56" s="65">
        <v>46</v>
      </c>
      <c r="G56" s="66"/>
      <c r="H56" s="98">
        <v>43.7</v>
      </c>
      <c r="I56" s="99" t="s">
        <v>3</v>
      </c>
      <c r="J56" s="100">
        <v>44.6</v>
      </c>
      <c r="K56" s="101"/>
      <c r="L56" s="102"/>
      <c r="M56" s="103">
        <v>44</v>
      </c>
      <c r="N56" s="104"/>
      <c r="O56" s="129">
        <v>44.8</v>
      </c>
      <c r="P56" s="130" t="s">
        <v>3</v>
      </c>
      <c r="Q56" s="131">
        <v>45.8</v>
      </c>
      <c r="R56" s="132"/>
      <c r="S56" s="133"/>
      <c r="T56" s="134">
        <v>39</v>
      </c>
      <c r="U56" s="135"/>
    </row>
    <row r="57" spans="1:21" x14ac:dyDescent="0.2">
      <c r="A57" s="53">
        <v>37.799999999999997</v>
      </c>
      <c r="B57" s="54" t="s">
        <v>3</v>
      </c>
      <c r="C57" s="55">
        <v>38.6</v>
      </c>
      <c r="D57" s="56"/>
      <c r="E57" s="57"/>
      <c r="F57" s="58">
        <v>47</v>
      </c>
      <c r="G57" s="59"/>
      <c r="H57" s="91">
        <v>44.7</v>
      </c>
      <c r="I57" s="92" t="s">
        <v>3</v>
      </c>
      <c r="J57" s="93">
        <v>45.5</v>
      </c>
      <c r="K57" s="94"/>
      <c r="L57" s="95"/>
      <c r="M57" s="96">
        <v>45</v>
      </c>
      <c r="N57" s="97"/>
      <c r="O57" s="122">
        <v>45.9</v>
      </c>
      <c r="P57" s="123" t="s">
        <v>3</v>
      </c>
      <c r="Q57" s="124">
        <v>46.8</v>
      </c>
      <c r="R57" s="125"/>
      <c r="S57" s="126"/>
      <c r="T57" s="127">
        <v>40</v>
      </c>
      <c r="U57" s="128"/>
    </row>
    <row r="58" spans="1:21" x14ac:dyDescent="0.2">
      <c r="A58" s="46">
        <v>38.700000000000003</v>
      </c>
      <c r="B58" s="47" t="s">
        <v>3</v>
      </c>
      <c r="C58" s="48">
        <v>39.4</v>
      </c>
      <c r="D58" s="49"/>
      <c r="E58" s="50"/>
      <c r="F58" s="51">
        <v>48</v>
      </c>
      <c r="G58" s="52"/>
      <c r="H58" s="84">
        <v>45.6</v>
      </c>
      <c r="I58" s="85" t="s">
        <v>3</v>
      </c>
      <c r="J58" s="86">
        <v>46.5</v>
      </c>
      <c r="K58" s="87"/>
      <c r="L58" s="88"/>
      <c r="M58" s="89">
        <v>46</v>
      </c>
      <c r="N58" s="90"/>
      <c r="O58" s="115">
        <v>46.9</v>
      </c>
      <c r="P58" s="116" t="s">
        <v>3</v>
      </c>
      <c r="Q58" s="117">
        <v>47.8</v>
      </c>
      <c r="R58" s="118"/>
      <c r="S58" s="119"/>
      <c r="T58" s="120">
        <v>41</v>
      </c>
      <c r="U58" s="121"/>
    </row>
    <row r="59" spans="1:21" x14ac:dyDescent="0.2">
      <c r="A59" s="60">
        <v>39.5</v>
      </c>
      <c r="B59" s="61" t="s">
        <v>3</v>
      </c>
      <c r="C59" s="62">
        <v>40.299999999999997</v>
      </c>
      <c r="D59" s="63"/>
      <c r="E59" s="64"/>
      <c r="F59" s="65">
        <v>49</v>
      </c>
      <c r="G59" s="66"/>
      <c r="H59" s="98">
        <v>46.6</v>
      </c>
      <c r="I59" s="99" t="s">
        <v>3</v>
      </c>
      <c r="J59" s="100">
        <v>47.5</v>
      </c>
      <c r="K59" s="101"/>
      <c r="L59" s="102"/>
      <c r="M59" s="103">
        <v>47</v>
      </c>
      <c r="N59" s="104"/>
      <c r="O59" s="129">
        <v>47.9</v>
      </c>
      <c r="P59" s="130" t="s">
        <v>3</v>
      </c>
      <c r="Q59" s="131">
        <v>48.8</v>
      </c>
      <c r="R59" s="132"/>
      <c r="S59" s="133"/>
      <c r="T59" s="134">
        <v>42</v>
      </c>
      <c r="U59" s="135"/>
    </row>
    <row r="60" spans="1:21" x14ac:dyDescent="0.2">
      <c r="A60" s="53">
        <v>40.4</v>
      </c>
      <c r="B60" s="54" t="s">
        <v>3</v>
      </c>
      <c r="C60" s="55">
        <v>41.1</v>
      </c>
      <c r="D60" s="56"/>
      <c r="E60" s="57"/>
      <c r="F60" s="58">
        <v>50</v>
      </c>
      <c r="G60" s="59"/>
      <c r="H60" s="91">
        <v>47.6</v>
      </c>
      <c r="I60" s="92" t="s">
        <v>3</v>
      </c>
      <c r="J60" s="93">
        <v>48.5</v>
      </c>
      <c r="K60" s="94"/>
      <c r="L60" s="95"/>
      <c r="M60" s="96">
        <v>48</v>
      </c>
      <c r="N60" s="97"/>
      <c r="O60" s="122">
        <v>48.9</v>
      </c>
      <c r="P60" s="123" t="s">
        <v>3</v>
      </c>
      <c r="Q60" s="124">
        <v>49.8</v>
      </c>
      <c r="R60" s="125"/>
      <c r="S60" s="126"/>
      <c r="T60" s="127">
        <v>43</v>
      </c>
      <c r="U60" s="128"/>
    </row>
    <row r="61" spans="1:21" x14ac:dyDescent="0.2">
      <c r="A61" s="46">
        <v>41.2</v>
      </c>
      <c r="B61" s="47" t="s">
        <v>3</v>
      </c>
      <c r="C61" s="48">
        <v>41.9</v>
      </c>
      <c r="D61" s="49"/>
      <c r="E61" s="50"/>
      <c r="F61" s="51">
        <v>51</v>
      </c>
      <c r="G61" s="52"/>
      <c r="H61" s="84">
        <v>48.6</v>
      </c>
      <c r="I61" s="85" t="s">
        <v>3</v>
      </c>
      <c r="J61" s="86">
        <v>49.4</v>
      </c>
      <c r="K61" s="87"/>
      <c r="L61" s="88"/>
      <c r="M61" s="89">
        <v>49</v>
      </c>
      <c r="N61" s="90"/>
      <c r="O61" s="115">
        <v>49.9</v>
      </c>
      <c r="P61" s="116" t="s">
        <v>3</v>
      </c>
      <c r="Q61" s="117">
        <v>50.8</v>
      </c>
      <c r="R61" s="118"/>
      <c r="S61" s="119"/>
      <c r="T61" s="120">
        <v>44</v>
      </c>
      <c r="U61" s="121"/>
    </row>
    <row r="62" spans="1:21" x14ac:dyDescent="0.2">
      <c r="A62" s="60">
        <v>42</v>
      </c>
      <c r="B62" s="61" t="s">
        <v>3</v>
      </c>
      <c r="C62" s="62">
        <v>42.8</v>
      </c>
      <c r="D62" s="63"/>
      <c r="E62" s="64"/>
      <c r="F62" s="65">
        <v>52</v>
      </c>
      <c r="G62" s="66"/>
      <c r="H62" s="98">
        <v>49.5</v>
      </c>
      <c r="I62" s="99" t="s">
        <v>3</v>
      </c>
      <c r="J62" s="100">
        <v>50.4</v>
      </c>
      <c r="K62" s="101"/>
      <c r="L62" s="102"/>
      <c r="M62" s="103">
        <v>50</v>
      </c>
      <c r="N62" s="104"/>
      <c r="O62" s="129">
        <v>50.9</v>
      </c>
      <c r="P62" s="130" t="s">
        <v>3</v>
      </c>
      <c r="Q62" s="131">
        <v>51.8</v>
      </c>
      <c r="R62" s="132"/>
      <c r="S62" s="133"/>
      <c r="T62" s="134">
        <v>45</v>
      </c>
      <c r="U62" s="135"/>
    </row>
    <row r="63" spans="1:21" x14ac:dyDescent="0.2">
      <c r="A63" s="53">
        <v>42.9</v>
      </c>
      <c r="B63" s="54" t="s">
        <v>3</v>
      </c>
      <c r="C63" s="55">
        <v>43.6</v>
      </c>
      <c r="D63" s="56"/>
      <c r="E63" s="57"/>
      <c r="F63" s="58">
        <v>53</v>
      </c>
      <c r="G63" s="59"/>
      <c r="H63" s="91">
        <v>50.5</v>
      </c>
      <c r="I63" s="92" t="s">
        <v>3</v>
      </c>
      <c r="J63" s="93">
        <v>51.4</v>
      </c>
      <c r="K63" s="94"/>
      <c r="L63" s="95"/>
      <c r="M63" s="96">
        <v>51</v>
      </c>
      <c r="N63" s="97"/>
      <c r="O63" s="122">
        <v>51.9</v>
      </c>
      <c r="P63" s="123" t="s">
        <v>3</v>
      </c>
      <c r="Q63" s="124">
        <v>52.8</v>
      </c>
      <c r="R63" s="125"/>
      <c r="S63" s="126"/>
      <c r="T63" s="127">
        <v>46</v>
      </c>
      <c r="U63" s="128"/>
    </row>
    <row r="64" spans="1:21" x14ac:dyDescent="0.2">
      <c r="A64" s="46">
        <v>43.7</v>
      </c>
      <c r="B64" s="47" t="s">
        <v>3</v>
      </c>
      <c r="C64" s="48">
        <v>44.5</v>
      </c>
      <c r="D64" s="49"/>
      <c r="E64" s="50"/>
      <c r="F64" s="51">
        <v>54</v>
      </c>
      <c r="G64" s="52"/>
      <c r="H64" s="84">
        <v>51.5</v>
      </c>
      <c r="I64" s="85" t="s">
        <v>3</v>
      </c>
      <c r="J64" s="86">
        <v>52.4</v>
      </c>
      <c r="K64" s="87"/>
      <c r="L64" s="88"/>
      <c r="M64" s="89">
        <v>52</v>
      </c>
      <c r="N64" s="90"/>
      <c r="O64" s="115">
        <v>52.9</v>
      </c>
      <c r="P64" s="116" t="s">
        <v>3</v>
      </c>
      <c r="Q64" s="117">
        <v>53.8</v>
      </c>
      <c r="R64" s="118"/>
      <c r="S64" s="119"/>
      <c r="T64" s="120">
        <v>47</v>
      </c>
      <c r="U64" s="121"/>
    </row>
    <row r="65" spans="1:21" x14ac:dyDescent="0.2">
      <c r="A65" s="60">
        <v>44.6</v>
      </c>
      <c r="B65" s="61" t="s">
        <v>3</v>
      </c>
      <c r="C65" s="62">
        <v>45.3</v>
      </c>
      <c r="D65" s="63"/>
      <c r="E65" s="64"/>
      <c r="F65" s="65">
        <v>55</v>
      </c>
      <c r="G65" s="66"/>
      <c r="H65" s="98">
        <v>52.5</v>
      </c>
      <c r="I65" s="99" t="s">
        <v>3</v>
      </c>
      <c r="J65" s="100">
        <v>53.3</v>
      </c>
      <c r="K65" s="101"/>
      <c r="L65" s="102"/>
      <c r="M65" s="103">
        <v>53</v>
      </c>
      <c r="N65" s="104"/>
      <c r="O65" s="129">
        <v>53.9</v>
      </c>
      <c r="P65" s="130" t="s">
        <v>3</v>
      </c>
      <c r="Q65" s="131">
        <v>54</v>
      </c>
      <c r="R65" s="132"/>
      <c r="S65" s="133"/>
      <c r="T65" s="134">
        <v>48</v>
      </c>
      <c r="U65" s="135"/>
    </row>
    <row r="66" spans="1:21" x14ac:dyDescent="0.2">
      <c r="A66" s="53">
        <v>45.4</v>
      </c>
      <c r="B66" s="54" t="s">
        <v>3</v>
      </c>
      <c r="C66" s="55">
        <v>46.2</v>
      </c>
      <c r="D66" s="56"/>
      <c r="E66" s="57"/>
      <c r="F66" s="58">
        <v>56</v>
      </c>
      <c r="G66" s="59"/>
      <c r="H66" s="91">
        <v>53.4</v>
      </c>
      <c r="I66" s="92" t="s">
        <v>3</v>
      </c>
      <c r="J66" s="93">
        <v>54</v>
      </c>
      <c r="K66" s="94"/>
      <c r="L66" s="95"/>
      <c r="M66" s="96">
        <v>54</v>
      </c>
      <c r="N66" s="97"/>
      <c r="O66" s="122"/>
      <c r="P66" s="123"/>
      <c r="Q66" s="124"/>
      <c r="R66" s="125"/>
      <c r="S66" s="126"/>
      <c r="T66" s="127"/>
      <c r="U66" s="128"/>
    </row>
    <row r="67" spans="1:21" x14ac:dyDescent="0.2">
      <c r="A67" s="46">
        <v>46.3</v>
      </c>
      <c r="B67" s="47" t="s">
        <v>3</v>
      </c>
      <c r="C67" s="48">
        <v>47</v>
      </c>
      <c r="D67" s="49"/>
      <c r="E67" s="50"/>
      <c r="F67" s="51">
        <v>57</v>
      </c>
      <c r="G67" s="52"/>
      <c r="H67" s="84"/>
      <c r="I67" s="85"/>
      <c r="J67" s="86"/>
      <c r="K67" s="87"/>
      <c r="L67" s="88"/>
      <c r="M67" s="89"/>
      <c r="N67" s="90"/>
      <c r="O67" s="115"/>
      <c r="P67" s="116"/>
      <c r="Q67" s="117"/>
      <c r="R67" s="118"/>
      <c r="S67" s="119"/>
      <c r="T67" s="120"/>
      <c r="U67" s="121"/>
    </row>
    <row r="68" spans="1:21" x14ac:dyDescent="0.2">
      <c r="A68" s="60">
        <v>47.1</v>
      </c>
      <c r="B68" s="61" t="s">
        <v>3</v>
      </c>
      <c r="C68" s="62">
        <v>47.8</v>
      </c>
      <c r="D68" s="63"/>
      <c r="E68" s="64"/>
      <c r="F68" s="65">
        <v>58</v>
      </c>
      <c r="G68" s="66"/>
      <c r="H68" s="98"/>
      <c r="I68" s="99"/>
      <c r="J68" s="100"/>
      <c r="K68" s="101"/>
      <c r="L68" s="102"/>
      <c r="M68" s="103"/>
      <c r="N68" s="104"/>
      <c r="O68" s="129"/>
      <c r="P68" s="130"/>
      <c r="Q68" s="131"/>
      <c r="R68" s="132"/>
      <c r="S68" s="133"/>
      <c r="T68" s="134"/>
      <c r="U68" s="135"/>
    </row>
    <row r="69" spans="1:21" x14ac:dyDescent="0.2">
      <c r="A69" s="53">
        <v>47.9</v>
      </c>
      <c r="B69" s="54" t="s">
        <v>3</v>
      </c>
      <c r="C69" s="55">
        <v>48.7</v>
      </c>
      <c r="D69" s="56"/>
      <c r="E69" s="57"/>
      <c r="F69" s="58">
        <v>59</v>
      </c>
      <c r="G69" s="59"/>
      <c r="H69" s="91"/>
      <c r="I69" s="92"/>
      <c r="J69" s="93"/>
      <c r="K69" s="94"/>
      <c r="L69" s="95"/>
      <c r="M69" s="96"/>
      <c r="N69" s="97"/>
      <c r="O69" s="122"/>
      <c r="P69" s="123"/>
      <c r="Q69" s="124"/>
      <c r="R69" s="125"/>
      <c r="S69" s="126"/>
      <c r="T69" s="127"/>
      <c r="U69" s="128"/>
    </row>
    <row r="70" spans="1:21" x14ac:dyDescent="0.2">
      <c r="A70" s="46">
        <v>48.8</v>
      </c>
      <c r="B70" s="47" t="s">
        <v>3</v>
      </c>
      <c r="C70" s="48">
        <v>49.5</v>
      </c>
      <c r="D70" s="49"/>
      <c r="E70" s="50"/>
      <c r="F70" s="51">
        <v>60</v>
      </c>
      <c r="G70" s="52"/>
      <c r="H70" s="84"/>
      <c r="I70" s="85"/>
      <c r="J70" s="86"/>
      <c r="K70" s="87"/>
      <c r="L70" s="88"/>
      <c r="M70" s="89"/>
      <c r="N70" s="90"/>
      <c r="O70" s="115"/>
      <c r="P70" s="116"/>
      <c r="Q70" s="117"/>
      <c r="R70" s="118"/>
      <c r="S70" s="119"/>
      <c r="T70" s="120"/>
      <c r="U70" s="121"/>
    </row>
    <row r="71" spans="1:21" x14ac:dyDescent="0.2">
      <c r="A71" s="60">
        <v>49.6</v>
      </c>
      <c r="B71" s="61" t="s">
        <v>3</v>
      </c>
      <c r="C71" s="62">
        <v>50.4</v>
      </c>
      <c r="D71" s="63"/>
      <c r="E71" s="64"/>
      <c r="F71" s="65">
        <v>61</v>
      </c>
      <c r="G71" s="66"/>
      <c r="H71" s="98"/>
      <c r="I71" s="99"/>
      <c r="J71" s="100"/>
      <c r="K71" s="101"/>
      <c r="L71" s="102"/>
      <c r="M71" s="103"/>
      <c r="N71" s="104"/>
      <c r="O71" s="129"/>
      <c r="P71" s="130"/>
      <c r="Q71" s="131"/>
      <c r="R71" s="132"/>
      <c r="S71" s="133"/>
      <c r="T71" s="134"/>
      <c r="U71" s="135"/>
    </row>
    <row r="72" spans="1:21" x14ac:dyDescent="0.2">
      <c r="A72" s="53">
        <v>50.5</v>
      </c>
      <c r="B72" s="54" t="s">
        <v>3</v>
      </c>
      <c r="C72" s="55">
        <v>51.2</v>
      </c>
      <c r="D72" s="56"/>
      <c r="E72" s="57"/>
      <c r="F72" s="58">
        <v>62</v>
      </c>
      <c r="G72" s="59"/>
      <c r="H72" s="91"/>
      <c r="I72" s="92"/>
      <c r="J72" s="93"/>
      <c r="K72" s="94"/>
      <c r="L72" s="95"/>
      <c r="M72" s="96"/>
      <c r="N72" s="97"/>
      <c r="O72" s="122"/>
      <c r="P72" s="123"/>
      <c r="Q72" s="124"/>
      <c r="R72" s="125"/>
      <c r="S72" s="126"/>
      <c r="T72" s="127"/>
      <c r="U72" s="128"/>
    </row>
    <row r="73" spans="1:21" x14ac:dyDescent="0.2">
      <c r="A73" s="46">
        <v>51.3</v>
      </c>
      <c r="B73" s="47" t="s">
        <v>3</v>
      </c>
      <c r="C73" s="48">
        <v>52.1</v>
      </c>
      <c r="D73" s="49"/>
      <c r="E73" s="50"/>
      <c r="F73" s="51">
        <v>63</v>
      </c>
      <c r="G73" s="52"/>
      <c r="H73" s="84"/>
      <c r="I73" s="85"/>
      <c r="J73" s="86"/>
      <c r="K73" s="87"/>
      <c r="L73" s="88"/>
      <c r="M73" s="89"/>
      <c r="N73" s="90"/>
      <c r="O73" s="115"/>
      <c r="P73" s="116"/>
      <c r="Q73" s="117"/>
      <c r="R73" s="118"/>
      <c r="S73" s="119"/>
      <c r="T73" s="120"/>
      <c r="U73" s="121"/>
    </row>
    <row r="74" spans="1:21" x14ac:dyDescent="0.2">
      <c r="A74" s="60">
        <v>52.2</v>
      </c>
      <c r="B74" s="61" t="s">
        <v>3</v>
      </c>
      <c r="C74" s="62">
        <v>52.9</v>
      </c>
      <c r="D74" s="63"/>
      <c r="E74" s="64"/>
      <c r="F74" s="65">
        <v>64</v>
      </c>
      <c r="G74" s="66"/>
      <c r="H74" s="98"/>
      <c r="I74" s="99"/>
      <c r="J74" s="100"/>
      <c r="K74" s="101"/>
      <c r="L74" s="102"/>
      <c r="M74" s="103"/>
      <c r="N74" s="104"/>
      <c r="O74" s="129"/>
      <c r="P74" s="130"/>
      <c r="Q74" s="131"/>
      <c r="R74" s="132"/>
      <c r="S74" s="133"/>
      <c r="T74" s="134"/>
      <c r="U74" s="135"/>
    </row>
    <row r="75" spans="1:21" x14ac:dyDescent="0.2">
      <c r="A75" s="53">
        <v>53</v>
      </c>
      <c r="B75" s="54" t="s">
        <v>3</v>
      </c>
      <c r="C75" s="55">
        <v>53.8</v>
      </c>
      <c r="D75" s="56"/>
      <c r="E75" s="57"/>
      <c r="F75" s="58">
        <v>65</v>
      </c>
      <c r="G75" s="59"/>
      <c r="H75" s="91"/>
      <c r="I75" s="92"/>
      <c r="J75" s="93"/>
      <c r="K75" s="94"/>
      <c r="L75" s="95"/>
      <c r="M75" s="96"/>
      <c r="N75" s="97"/>
      <c r="O75" s="122"/>
      <c r="P75" s="123"/>
      <c r="Q75" s="124"/>
      <c r="R75" s="125"/>
      <c r="S75" s="126"/>
      <c r="T75" s="127"/>
      <c r="U75" s="128"/>
    </row>
    <row r="76" spans="1:21" x14ac:dyDescent="0.2">
      <c r="A76" s="46">
        <v>53.9</v>
      </c>
      <c r="B76" s="47" t="s">
        <v>3</v>
      </c>
      <c r="C76" s="48">
        <v>54</v>
      </c>
      <c r="D76" s="49"/>
      <c r="E76" s="50"/>
      <c r="F76" s="51">
        <v>66</v>
      </c>
      <c r="G76" s="52"/>
      <c r="H76" s="84"/>
      <c r="I76" s="85"/>
      <c r="J76" s="86"/>
      <c r="K76" s="87"/>
      <c r="L76" s="88"/>
      <c r="M76" s="89"/>
      <c r="N76" s="90"/>
      <c r="O76" s="115"/>
      <c r="P76" s="116"/>
      <c r="Q76" s="117"/>
      <c r="R76" s="118"/>
      <c r="S76" s="119"/>
      <c r="T76" s="120"/>
      <c r="U76" s="121"/>
    </row>
    <row r="77" spans="1:21" ht="13.5" thickBot="1" x14ac:dyDescent="0.25">
      <c r="A77" s="67"/>
      <c r="B77" s="68"/>
      <c r="C77" s="69"/>
      <c r="D77" s="70"/>
      <c r="E77" s="71"/>
      <c r="F77" s="72"/>
      <c r="G77" s="73"/>
      <c r="H77" s="143"/>
      <c r="I77" s="144"/>
      <c r="J77" s="145"/>
      <c r="K77" s="146"/>
      <c r="L77" s="147"/>
      <c r="M77" s="148"/>
      <c r="N77" s="149"/>
      <c r="O77" s="136"/>
      <c r="P77" s="137"/>
      <c r="Q77" s="138"/>
      <c r="R77" s="139"/>
      <c r="S77" s="140"/>
      <c r="T77" s="141"/>
      <c r="U77" s="142"/>
    </row>
  </sheetData>
  <mergeCells count="33">
    <mergeCell ref="L8:N8"/>
    <mergeCell ref="O8:R8"/>
    <mergeCell ref="S8:U8"/>
    <mergeCell ref="S7:U7"/>
    <mergeCell ref="A8:D8"/>
    <mergeCell ref="E8:G8"/>
    <mergeCell ref="H8:K8"/>
    <mergeCell ref="A7:D7"/>
    <mergeCell ref="E7:G7"/>
    <mergeCell ref="H7:K7"/>
    <mergeCell ref="L7:N7"/>
    <mergeCell ref="O7:R7"/>
    <mergeCell ref="O5:P5"/>
    <mergeCell ref="Q5:R5"/>
    <mergeCell ref="S5:T5"/>
    <mergeCell ref="A6:B6"/>
    <mergeCell ref="A5:B5"/>
    <mergeCell ref="C5:D5"/>
    <mergeCell ref="E5:F5"/>
    <mergeCell ref="H5:I5"/>
    <mergeCell ref="J5:K5"/>
    <mergeCell ref="L5:M5"/>
    <mergeCell ref="C6:D6"/>
    <mergeCell ref="H6:I6"/>
    <mergeCell ref="J6:K6"/>
    <mergeCell ref="O6:P6"/>
    <mergeCell ref="Q6:R6"/>
    <mergeCell ref="O4:U4"/>
    <mergeCell ref="A1:U1"/>
    <mergeCell ref="A2:U2"/>
    <mergeCell ref="A3:U3"/>
    <mergeCell ref="A4:G4"/>
    <mergeCell ref="H4:N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2020-03-17T11:48:43Z</cp:lastPrinted>
  <dcterms:created xsi:type="dcterms:W3CDTF">2002-06-25T00:32:36Z</dcterms:created>
  <dcterms:modified xsi:type="dcterms:W3CDTF">2020-07-16T09:28:48Z</dcterms:modified>
</cp:coreProperties>
</file>