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настасия\Documents\РАБОТА ДОМ\Промеры 2022\Промеры 2022\"/>
    </mc:Choice>
  </mc:AlternateContent>
  <xr:revisionPtr revIDLastSave="0" documentId="8_{239F1346-5932-4238-97EA-5A2599647D2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Счетные карточки" sheetId="4" r:id="rId1"/>
    <sheet name="Полевые гандикапы - Муж" sheetId="1" r:id="rId2"/>
    <sheet name="Полевые гандикапы - Жен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9" i="4" l="1"/>
</calcChain>
</file>

<file path=xl/sharedStrings.xml><?xml version="1.0" encoding="utf-8"?>
<sst xmlns="http://schemas.openxmlformats.org/spreadsheetml/2006/main" count="670" uniqueCount="65">
  <si>
    <t>CR =</t>
  </si>
  <si>
    <t>PAR =</t>
  </si>
  <si>
    <t>SR =</t>
  </si>
  <si>
    <t>1</t>
  </si>
  <si>
    <t>4</t>
  </si>
  <si>
    <t>2</t>
  </si>
  <si>
    <t>3</t>
  </si>
  <si>
    <t>5</t>
  </si>
  <si>
    <t>6</t>
  </si>
  <si>
    <t>7</t>
  </si>
  <si>
    <t>8</t>
  </si>
  <si>
    <t>9</t>
  </si>
  <si>
    <t>1-9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</si>
  <si>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</si>
  <si>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</si>
  <si>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</si>
  <si>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</si>
  <si>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</si>
  <si>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</si>
  <si>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</si>
  <si>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</si>
  <si>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</si>
  <si>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10-18</t>
  </si>
  <si>
    <t>1-18</t>
  </si>
  <si>
    <t>Поле:</t>
  </si>
  <si>
    <t>Дата:</t>
  </si>
  <si>
    <t>Счётная карточка</t>
  </si>
  <si>
    <t>Категория / Ти</t>
  </si>
  <si>
    <t>Мужчины</t>
  </si>
  <si>
    <t>Женщины</t>
  </si>
  <si>
    <t>Лунка</t>
  </si>
  <si>
    <t>Пар</t>
  </si>
  <si>
    <t>МУЖЧИНЫ</t>
  </si>
  <si>
    <t>ЖЕНЩИНЫ</t>
  </si>
  <si>
    <t>Индекс</t>
  </si>
  <si>
    <t>КРАСНЫЕ ТИ</t>
  </si>
  <si>
    <t>Синие</t>
  </si>
  <si>
    <t>Белые</t>
  </si>
  <si>
    <t>Красные</t>
  </si>
  <si>
    <t>РП мужчины</t>
  </si>
  <si>
    <t>РС мужчины</t>
  </si>
  <si>
    <t>РП женщины</t>
  </si>
  <si>
    <t>РС женщины</t>
  </si>
  <si>
    <t>РП …</t>
  </si>
  <si>
    <t>РС …</t>
  </si>
  <si>
    <t>СИНИЕ ТИ</t>
  </si>
  <si>
    <t>РП 1 - 9</t>
  </si>
  <si>
    <t>РС 1 - 9</t>
  </si>
  <si>
    <t>РП 10 - 18</t>
  </si>
  <si>
    <t>РС 10 - 18</t>
  </si>
  <si>
    <t>Рейтинг Поля</t>
  </si>
  <si>
    <t>Рейтинг Сложности</t>
  </si>
  <si>
    <t>-</t>
  </si>
  <si>
    <t>Черные</t>
  </si>
  <si>
    <t>ЧЕРНЫЕ ТИ</t>
  </si>
  <si>
    <t>БЕЛЫЕ ТИ</t>
  </si>
  <si>
    <t>Показатель</t>
  </si>
  <si>
    <t>гандикапа</t>
  </si>
  <si>
    <t>Полевой</t>
  </si>
  <si>
    <t>гандикап</t>
  </si>
  <si>
    <t>Полевые гандикапы</t>
  </si>
  <si>
    <t>"Земляничные поляны"</t>
  </si>
  <si>
    <t>Желтые</t>
  </si>
  <si>
    <t>ЖЕЛТЫЕ ТИ</t>
  </si>
  <si>
    <t>Земляничные поляны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</si>
</sst>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;\+#;0"/>
    <numFmt numFmtId="165" formatCode="0.0;\+0.0;0.0"/>
    <numFmt numFmtId="166" formatCode="0.0"/>
    <numFmt numFmtId="167" formatCode="#.0"/>
    <numFmt numFmtId="168" formatCode="0.0;\ \+0.0;\ 0.0"/>
  </numFmts>
  <fonts count="17" x14ac:knownFonts="1">
    <font>
      <sz val="10"/>
      <name val="Arial"/>
      <charset val="238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Arial"/>
      <family val="2"/>
      <charset val="238"/>
    </font>
    <font>
      <sz val="8"/>
      <name val="Arial"/>
      <family val="2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04"/>
    </font>
    <font>
      <b/>
      <sz val="9"/>
      <name val="Arial"/>
      <family val="2"/>
      <charset val="238"/>
    </font>
    <font>
      <sz val="8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sz val="10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6" fillId="0" borderId="0"/>
  </cellStyleXfs>
  <cellXfs count="509">
    <xf numFmtId="0" fontId="0" fillId="0" borderId="0" xfId="0"/>
    <xf numFmtId="0" fontId="4" fillId="0" borderId="0" xfId="0" applyFont="1"/>
    <xf numFmtId="0" fontId="5" fillId="0" borderId="0" xfId="0" applyFont="1"/>
    <xf numFmtId="166" fontId="5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166" fontId="5" fillId="0" borderId="2" xfId="0" applyNumberFormat="1" applyFont="1" applyBorder="1" applyAlignment="1">
      <alignment horizontal="right"/>
    </xf>
    <xf numFmtId="0" fontId="2" fillId="0" borderId="3" xfId="0" applyFont="1" applyFill="1" applyBorder="1" applyAlignment="1">
      <alignment horizontal="left"/>
    </xf>
    <xf numFmtId="0" fontId="3" fillId="0" borderId="4" xfId="0" applyFont="1" applyFill="1" applyBorder="1"/>
    <xf numFmtId="0" fontId="3" fillId="0" borderId="5" xfId="0" applyFont="1" applyFill="1" applyBorder="1"/>
    <xf numFmtId="165" fontId="4" fillId="0" borderId="6" xfId="0" quotePrefix="1" applyNumberFormat="1" applyFont="1" applyFill="1" applyBorder="1" applyAlignment="1">
      <alignment horizontal="center"/>
    </xf>
    <xf numFmtId="164" fontId="4" fillId="0" borderId="6" xfId="0" applyNumberFormat="1" applyFont="1" applyFill="1" applyBorder="1" applyAlignment="1">
      <alignment horizontal="center"/>
    </xf>
    <xf numFmtId="165" fontId="4" fillId="0" borderId="0" xfId="0" quotePrefix="1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65" fontId="4" fillId="0" borderId="7" xfId="0" quotePrefix="1" applyNumberFormat="1" applyFont="1" applyFill="1" applyBorder="1" applyAlignment="1">
      <alignment horizontal="center"/>
    </xf>
    <xf numFmtId="164" fontId="4" fillId="0" borderId="7" xfId="0" applyNumberFormat="1" applyFont="1" applyFill="1" applyBorder="1" applyAlignment="1">
      <alignment horizontal="center"/>
    </xf>
    <xf numFmtId="165" fontId="4" fillId="0" borderId="8" xfId="0" quotePrefix="1" applyNumberFormat="1" applyFont="1" applyFill="1" applyBorder="1" applyAlignment="1">
      <alignment horizontal="center"/>
    </xf>
    <xf numFmtId="164" fontId="4" fillId="0" borderId="8" xfId="0" applyNumberFormat="1" applyFont="1" applyFill="1" applyBorder="1" applyAlignment="1">
      <alignment horizontal="center"/>
    </xf>
    <xf numFmtId="165" fontId="4" fillId="0" borderId="10" xfId="0" applyNumberFormat="1" applyFont="1" applyFill="1" applyBorder="1" applyAlignment="1">
      <alignment horizontal="center"/>
    </xf>
    <xf numFmtId="165" fontId="4" fillId="0" borderId="6" xfId="0" applyNumberFormat="1" applyFont="1" applyFill="1" applyBorder="1" applyAlignment="1">
      <alignment horizontal="center"/>
    </xf>
    <xf numFmtId="166" fontId="4" fillId="0" borderId="3" xfId="0" applyNumberFormat="1" applyFont="1" applyFill="1" applyBorder="1" applyAlignment="1">
      <alignment horizontal="center"/>
    </xf>
    <xf numFmtId="165" fontId="4" fillId="0" borderId="11" xfId="0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6" fontId="4" fillId="0" borderId="13" xfId="0" applyNumberFormat="1" applyFont="1" applyFill="1" applyBorder="1" applyAlignment="1">
      <alignment horizontal="center"/>
    </xf>
    <xf numFmtId="165" fontId="4" fillId="0" borderId="14" xfId="0" applyNumberFormat="1" applyFont="1" applyFill="1" applyBorder="1" applyAlignment="1">
      <alignment horizontal="center"/>
    </xf>
    <xf numFmtId="165" fontId="4" fillId="0" borderId="7" xfId="0" applyNumberFormat="1" applyFont="1" applyFill="1" applyBorder="1" applyAlignment="1">
      <alignment horizontal="center"/>
    </xf>
    <xf numFmtId="166" fontId="4" fillId="0" borderId="16" xfId="0" applyNumberFormat="1" applyFont="1" applyFill="1" applyBorder="1" applyAlignment="1">
      <alignment horizontal="center"/>
    </xf>
    <xf numFmtId="165" fontId="4" fillId="0" borderId="17" xfId="0" applyNumberFormat="1" applyFont="1" applyFill="1" applyBorder="1" applyAlignment="1">
      <alignment horizontal="center"/>
    </xf>
    <xf numFmtId="165" fontId="4" fillId="0" borderId="8" xfId="0" applyNumberFormat="1" applyFont="1" applyFill="1" applyBorder="1" applyAlignment="1">
      <alignment horizontal="center"/>
    </xf>
    <xf numFmtId="166" fontId="4" fillId="0" borderId="19" xfId="0" applyNumberFormat="1" applyFon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8" fillId="2" borderId="23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right"/>
    </xf>
    <xf numFmtId="0" fontId="8" fillId="0" borderId="27" xfId="0" applyFont="1" applyBorder="1" applyAlignment="1">
      <alignment horizontal="right"/>
    </xf>
    <xf numFmtId="0" fontId="8" fillId="0" borderId="29" xfId="0" applyFont="1" applyBorder="1" applyAlignment="1">
      <alignment horizontal="center"/>
    </xf>
    <xf numFmtId="0" fontId="8" fillId="0" borderId="30" xfId="0" applyFont="1" applyBorder="1" applyAlignment="1">
      <alignment horizontal="right"/>
    </xf>
    <xf numFmtId="0" fontId="8" fillId="0" borderId="31" xfId="0" applyFont="1" applyBorder="1" applyAlignment="1">
      <alignment horizontal="right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right"/>
    </xf>
    <xf numFmtId="0" fontId="8" fillId="0" borderId="14" xfId="0" applyFont="1" applyBorder="1" applyAlignment="1">
      <alignment horizontal="right"/>
    </xf>
    <xf numFmtId="0" fontId="8" fillId="2" borderId="36" xfId="0" applyFont="1" applyFill="1" applyBorder="1" applyAlignment="1">
      <alignment horizontal="right"/>
    </xf>
    <xf numFmtId="0" fontId="8" fillId="2" borderId="2" xfId="0" applyFont="1" applyFill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8" fillId="2" borderId="21" xfId="0" quotePrefix="1" applyFont="1" applyFill="1" applyBorder="1" applyAlignment="1">
      <alignment horizontal="center"/>
    </xf>
    <xf numFmtId="0" fontId="8" fillId="2" borderId="11" xfId="0" quotePrefix="1" applyFont="1" applyFill="1" applyBorder="1" applyAlignment="1">
      <alignment horizontal="center"/>
    </xf>
    <xf numFmtId="0" fontId="8" fillId="2" borderId="21" xfId="0" applyFont="1" applyFill="1" applyBorder="1" applyAlignment="1">
      <alignment horizontal="right"/>
    </xf>
    <xf numFmtId="0" fontId="8" fillId="2" borderId="4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0" fillId="0" borderId="25" xfId="0" applyFont="1" applyBorder="1"/>
    <xf numFmtId="0" fontId="10" fillId="0" borderId="29" xfId="0" applyFont="1" applyBorder="1"/>
    <xf numFmtId="0" fontId="10" fillId="0" borderId="40" xfId="0" applyFont="1" applyBorder="1"/>
    <xf numFmtId="0" fontId="5" fillId="0" borderId="2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1" fontId="5" fillId="0" borderId="42" xfId="0" applyNumberFormat="1" applyFont="1" applyBorder="1" applyAlignment="1">
      <alignment horizontal="right"/>
    </xf>
    <xf numFmtId="1" fontId="5" fillId="0" borderId="5" xfId="0" applyNumberFormat="1" applyFont="1" applyBorder="1" applyAlignment="1">
      <alignment horizontal="right"/>
    </xf>
    <xf numFmtId="166" fontId="11" fillId="0" borderId="42" xfId="0" applyNumberFormat="1" applyFont="1" applyBorder="1" applyAlignment="1">
      <alignment horizontal="right"/>
    </xf>
    <xf numFmtId="166" fontId="11" fillId="0" borderId="5" xfId="0" applyNumberFormat="1" applyFont="1" applyBorder="1" applyAlignment="1">
      <alignment horizontal="right"/>
    </xf>
    <xf numFmtId="1" fontId="11" fillId="0" borderId="42" xfId="0" applyNumberFormat="1" applyFont="1" applyBorder="1" applyAlignment="1">
      <alignment horizontal="right"/>
    </xf>
    <xf numFmtId="1" fontId="11" fillId="0" borderId="5" xfId="0" applyNumberFormat="1" applyFont="1" applyBorder="1" applyAlignment="1">
      <alignment horizontal="right"/>
    </xf>
    <xf numFmtId="0" fontId="8" fillId="2" borderId="43" xfId="0" applyFont="1" applyFill="1" applyBorder="1" applyAlignment="1">
      <alignment horizontal="center"/>
    </xf>
    <xf numFmtId="0" fontId="8" fillId="2" borderId="44" xfId="0" applyFont="1" applyFill="1" applyBorder="1" applyAlignment="1">
      <alignment horizontal="center"/>
    </xf>
    <xf numFmtId="166" fontId="4" fillId="0" borderId="7" xfId="0" applyNumberFormat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166" fontId="4" fillId="0" borderId="8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166" fontId="5" fillId="3" borderId="2" xfId="0" applyNumberFormat="1" applyFont="1" applyFill="1" applyBorder="1" applyAlignment="1">
      <alignment horizontal="right"/>
    </xf>
    <xf numFmtId="0" fontId="8" fillId="4" borderId="2" xfId="0" quotePrefix="1" applyFont="1" applyFill="1" applyBorder="1" applyAlignment="1">
      <alignment horizontal="center"/>
    </xf>
    <xf numFmtId="0" fontId="8" fillId="4" borderId="36" xfId="0" applyFont="1" applyFill="1" applyBorder="1" applyAlignment="1">
      <alignment horizontal="right"/>
    </xf>
    <xf numFmtId="0" fontId="8" fillId="4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166" fontId="5" fillId="2" borderId="1" xfId="0" applyNumberFormat="1" applyFont="1" applyFill="1" applyBorder="1" applyAlignment="1">
      <alignment horizontal="right"/>
    </xf>
    <xf numFmtId="1" fontId="5" fillId="2" borderId="5" xfId="0" applyNumberFormat="1" applyFont="1" applyFill="1" applyBorder="1" applyAlignment="1">
      <alignment horizontal="right"/>
    </xf>
    <xf numFmtId="166" fontId="5" fillId="3" borderId="1" xfId="0" applyNumberFormat="1" applyFont="1" applyFill="1" applyBorder="1" applyAlignment="1">
      <alignment horizontal="right"/>
    </xf>
    <xf numFmtId="1" fontId="5" fillId="3" borderId="42" xfId="0" applyNumberFormat="1" applyFont="1" applyFill="1" applyBorder="1" applyAlignment="1">
      <alignment horizontal="right"/>
    </xf>
    <xf numFmtId="1" fontId="5" fillId="3" borderId="5" xfId="0" applyNumberFormat="1" applyFont="1" applyFill="1" applyBorder="1" applyAlignment="1">
      <alignment horizontal="right"/>
    </xf>
    <xf numFmtId="166" fontId="11" fillId="3" borderId="42" xfId="0" applyNumberFormat="1" applyFont="1" applyFill="1" applyBorder="1" applyAlignment="1">
      <alignment horizontal="right"/>
    </xf>
    <xf numFmtId="166" fontId="11" fillId="3" borderId="5" xfId="0" applyNumberFormat="1" applyFont="1" applyFill="1" applyBorder="1" applyAlignment="1">
      <alignment horizontal="right"/>
    </xf>
    <xf numFmtId="1" fontId="11" fillId="3" borderId="42" xfId="0" applyNumberFormat="1" applyFont="1" applyFill="1" applyBorder="1" applyAlignment="1">
      <alignment horizontal="right"/>
    </xf>
    <xf numFmtId="1" fontId="11" fillId="3" borderId="5" xfId="0" applyNumberFormat="1" applyFont="1" applyFill="1" applyBorder="1" applyAlignment="1">
      <alignment horizontal="right"/>
    </xf>
    <xf numFmtId="166" fontId="11" fillId="3" borderId="2" xfId="0" applyNumberFormat="1" applyFont="1" applyFill="1" applyBorder="1" applyAlignment="1">
      <alignment horizontal="right"/>
    </xf>
    <xf numFmtId="166" fontId="11" fillId="3" borderId="1" xfId="0" applyNumberFormat="1" applyFont="1" applyFill="1" applyBorder="1" applyAlignment="1">
      <alignment horizontal="right"/>
    </xf>
    <xf numFmtId="0" fontId="2" fillId="5" borderId="3" xfId="0" applyFont="1" applyFill="1" applyBorder="1" applyAlignment="1">
      <alignment horizontal="left"/>
    </xf>
    <xf numFmtId="0" fontId="3" fillId="5" borderId="4" xfId="0" applyFont="1" applyFill="1" applyBorder="1"/>
    <xf numFmtId="0" fontId="3" fillId="5" borderId="5" xfId="0" applyFont="1" applyFill="1" applyBorder="1"/>
    <xf numFmtId="165" fontId="4" fillId="5" borderId="10" xfId="0" applyNumberFormat="1" applyFont="1" applyFill="1" applyBorder="1" applyAlignment="1">
      <alignment horizontal="center"/>
    </xf>
    <xf numFmtId="165" fontId="4" fillId="5" borderId="6" xfId="0" quotePrefix="1" applyNumberFormat="1" applyFont="1" applyFill="1" applyBorder="1" applyAlignment="1">
      <alignment horizontal="center"/>
    </xf>
    <xf numFmtId="165" fontId="4" fillId="5" borderId="6" xfId="0" applyNumberFormat="1" applyFont="1" applyFill="1" applyBorder="1" applyAlignment="1">
      <alignment horizontal="center"/>
    </xf>
    <xf numFmtId="164" fontId="4" fillId="5" borderId="6" xfId="0" applyNumberFormat="1" applyFont="1" applyFill="1" applyBorder="1" applyAlignment="1">
      <alignment horizontal="center"/>
    </xf>
    <xf numFmtId="166" fontId="4" fillId="5" borderId="3" xfId="0" applyNumberFormat="1" applyFont="1" applyFill="1" applyBorder="1" applyAlignment="1">
      <alignment horizontal="center"/>
    </xf>
    <xf numFmtId="165" fontId="4" fillId="5" borderId="11" xfId="0" applyNumberFormat="1" applyFont="1" applyFill="1" applyBorder="1" applyAlignment="1">
      <alignment horizontal="center"/>
    </xf>
    <xf numFmtId="165" fontId="4" fillId="5" borderId="0" xfId="0" quotePrefix="1" applyNumberFormat="1" applyFont="1" applyFill="1" applyBorder="1" applyAlignment="1">
      <alignment horizontal="center"/>
    </xf>
    <xf numFmtId="165" fontId="4" fillId="5" borderId="0" xfId="0" applyNumberFormat="1" applyFont="1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164" fontId="4" fillId="5" borderId="0" xfId="0" applyNumberFormat="1" applyFont="1" applyFill="1" applyBorder="1" applyAlignment="1">
      <alignment horizontal="center"/>
    </xf>
    <xf numFmtId="166" fontId="4" fillId="5" borderId="13" xfId="0" applyNumberFormat="1" applyFont="1" applyFill="1" applyBorder="1" applyAlignment="1">
      <alignment horizontal="center"/>
    </xf>
    <xf numFmtId="165" fontId="4" fillId="5" borderId="14" xfId="0" applyNumberFormat="1" applyFont="1" applyFill="1" applyBorder="1" applyAlignment="1">
      <alignment horizontal="center"/>
    </xf>
    <xf numFmtId="165" fontId="4" fillId="5" borderId="7" xfId="0" quotePrefix="1" applyNumberFormat="1" applyFont="1" applyFill="1" applyBorder="1" applyAlignment="1">
      <alignment horizontal="center"/>
    </xf>
    <xf numFmtId="165" fontId="4" fillId="5" borderId="7" xfId="0" applyNumberFormat="1" applyFont="1" applyFill="1" applyBorder="1" applyAlignment="1">
      <alignment horizontal="center"/>
    </xf>
    <xf numFmtId="164" fontId="4" fillId="5" borderId="7" xfId="0" applyNumberFormat="1" applyFont="1" applyFill="1" applyBorder="1" applyAlignment="1">
      <alignment horizontal="center"/>
    </xf>
    <xf numFmtId="166" fontId="4" fillId="5" borderId="16" xfId="0" applyNumberFormat="1" applyFont="1" applyFill="1" applyBorder="1" applyAlignment="1">
      <alignment horizontal="center"/>
    </xf>
    <xf numFmtId="165" fontId="4" fillId="5" borderId="17" xfId="0" applyNumberFormat="1" applyFont="1" applyFill="1" applyBorder="1" applyAlignment="1">
      <alignment horizontal="center"/>
    </xf>
    <xf numFmtId="165" fontId="4" fillId="5" borderId="8" xfId="0" quotePrefix="1" applyNumberFormat="1" applyFont="1" applyFill="1" applyBorder="1" applyAlignment="1">
      <alignment horizontal="center"/>
    </xf>
    <xf numFmtId="165" fontId="4" fillId="5" borderId="8" xfId="0" applyNumberFormat="1" applyFont="1" applyFill="1" applyBorder="1" applyAlignment="1">
      <alignment horizontal="center"/>
    </xf>
    <xf numFmtId="0" fontId="0" fillId="5" borderId="47" xfId="0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164" fontId="4" fillId="5" borderId="8" xfId="0" applyNumberFormat="1" applyFont="1" applyFill="1" applyBorder="1" applyAlignment="1">
      <alignment horizontal="center"/>
    </xf>
    <xf numFmtId="166" fontId="4" fillId="5" borderId="19" xfId="0" applyNumberFormat="1" applyFont="1" applyFill="1" applyBorder="1" applyAlignment="1">
      <alignment horizontal="center"/>
    </xf>
    <xf numFmtId="166" fontId="4" fillId="5" borderId="17" xfId="0" applyNumberFormat="1" applyFont="1" applyFill="1" applyBorder="1" applyAlignment="1">
      <alignment horizontal="center"/>
    </xf>
    <xf numFmtId="0" fontId="2" fillId="6" borderId="3" xfId="0" applyFont="1" applyFill="1" applyBorder="1" applyAlignment="1">
      <alignment horizontal="left"/>
    </xf>
    <xf numFmtId="0" fontId="3" fillId="6" borderId="4" xfId="0" applyFont="1" applyFill="1" applyBorder="1"/>
    <xf numFmtId="0" fontId="3" fillId="6" borderId="5" xfId="0" applyFont="1" applyFill="1" applyBorder="1"/>
    <xf numFmtId="165" fontId="4" fillId="6" borderId="10" xfId="0" applyNumberFormat="1" applyFont="1" applyFill="1" applyBorder="1" applyAlignment="1">
      <alignment horizontal="center"/>
    </xf>
    <xf numFmtId="165" fontId="4" fillId="6" borderId="6" xfId="0" quotePrefix="1" applyNumberFormat="1" applyFont="1" applyFill="1" applyBorder="1" applyAlignment="1">
      <alignment horizontal="center"/>
    </xf>
    <xf numFmtId="165" fontId="4" fillId="6" borderId="6" xfId="0" applyNumberFormat="1" applyFont="1" applyFill="1" applyBorder="1" applyAlignment="1">
      <alignment horizontal="center"/>
    </xf>
    <xf numFmtId="0" fontId="0" fillId="6" borderId="45" xfId="0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164" fontId="4" fillId="6" borderId="6" xfId="0" applyNumberFormat="1" applyFont="1" applyFill="1" applyBorder="1" applyAlignment="1">
      <alignment horizontal="center"/>
    </xf>
    <xf numFmtId="166" fontId="4" fillId="6" borderId="3" xfId="0" applyNumberFormat="1" applyFont="1" applyFill="1" applyBorder="1" applyAlignment="1">
      <alignment horizontal="center"/>
    </xf>
    <xf numFmtId="165" fontId="4" fillId="6" borderId="11" xfId="0" applyNumberFormat="1" applyFont="1" applyFill="1" applyBorder="1" applyAlignment="1">
      <alignment horizontal="center"/>
    </xf>
    <xf numFmtId="165" fontId="4" fillId="6" borderId="0" xfId="0" quotePrefix="1" applyNumberFormat="1" applyFont="1" applyFill="1" applyBorder="1" applyAlignment="1">
      <alignment horizontal="center"/>
    </xf>
    <xf numFmtId="165" fontId="4" fillId="6" borderId="0" xfId="0" applyNumberFormat="1" applyFont="1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164" fontId="4" fillId="6" borderId="0" xfId="0" applyNumberFormat="1" applyFont="1" applyFill="1" applyBorder="1" applyAlignment="1">
      <alignment horizontal="center"/>
    </xf>
    <xf numFmtId="166" fontId="4" fillId="6" borderId="13" xfId="0" applyNumberFormat="1" applyFont="1" applyFill="1" applyBorder="1" applyAlignment="1">
      <alignment horizontal="center"/>
    </xf>
    <xf numFmtId="165" fontId="4" fillId="6" borderId="14" xfId="0" applyNumberFormat="1" applyFont="1" applyFill="1" applyBorder="1" applyAlignment="1">
      <alignment horizontal="center"/>
    </xf>
    <xf numFmtId="165" fontId="4" fillId="6" borderId="7" xfId="0" quotePrefix="1" applyNumberFormat="1" applyFont="1" applyFill="1" applyBorder="1" applyAlignment="1">
      <alignment horizontal="center"/>
    </xf>
    <xf numFmtId="165" fontId="4" fillId="6" borderId="7" xfId="0" applyNumberFormat="1" applyFont="1" applyFill="1" applyBorder="1" applyAlignment="1">
      <alignment horizontal="center"/>
    </xf>
    <xf numFmtId="0" fontId="0" fillId="6" borderId="48" xfId="0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164" fontId="4" fillId="6" borderId="7" xfId="0" applyNumberFormat="1" applyFont="1" applyFill="1" applyBorder="1" applyAlignment="1">
      <alignment horizontal="center"/>
    </xf>
    <xf numFmtId="166" fontId="4" fillId="6" borderId="16" xfId="0" applyNumberFormat="1" applyFont="1" applyFill="1" applyBorder="1" applyAlignment="1">
      <alignment horizontal="center"/>
    </xf>
    <xf numFmtId="165" fontId="4" fillId="6" borderId="17" xfId="0" applyNumberFormat="1" applyFont="1" applyFill="1" applyBorder="1" applyAlignment="1">
      <alignment horizontal="center"/>
    </xf>
    <xf numFmtId="165" fontId="4" fillId="6" borderId="8" xfId="0" quotePrefix="1" applyNumberFormat="1" applyFont="1" applyFill="1" applyBorder="1" applyAlignment="1">
      <alignment horizontal="center"/>
    </xf>
    <xf numFmtId="165" fontId="4" fillId="6" borderId="8" xfId="0" applyNumberFormat="1" applyFont="1" applyFill="1" applyBorder="1" applyAlignment="1">
      <alignment horizontal="center"/>
    </xf>
    <xf numFmtId="0" fontId="0" fillId="6" borderId="47" xfId="0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164" fontId="4" fillId="6" borderId="8" xfId="0" applyNumberFormat="1" applyFont="1" applyFill="1" applyBorder="1" applyAlignment="1">
      <alignment horizontal="center"/>
    </xf>
    <xf numFmtId="166" fontId="4" fillId="6" borderId="19" xfId="0" applyNumberFormat="1" applyFont="1" applyFill="1" applyBorder="1" applyAlignment="1">
      <alignment horizontal="center"/>
    </xf>
    <xf numFmtId="164" fontId="4" fillId="6" borderId="4" xfId="0" applyNumberFormat="1" applyFon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166" fontId="4" fillId="5" borderId="0" xfId="0" applyNumberFormat="1" applyFont="1" applyFill="1" applyBorder="1" applyAlignment="1">
      <alignment horizontal="center"/>
    </xf>
    <xf numFmtId="166" fontId="4" fillId="6" borderId="0" xfId="0" applyNumberFormat="1" applyFont="1" applyFill="1" applyBorder="1" applyAlignment="1">
      <alignment horizontal="center"/>
    </xf>
    <xf numFmtId="166" fontId="4" fillId="5" borderId="8" xfId="0" applyNumberFormat="1" applyFont="1" applyFill="1" applyBorder="1" applyAlignment="1">
      <alignment horizontal="center"/>
    </xf>
    <xf numFmtId="164" fontId="4" fillId="6" borderId="13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164" fontId="4" fillId="6" borderId="19" xfId="0" applyNumberFormat="1" applyFont="1" applyFill="1" applyBorder="1" applyAlignment="1">
      <alignment horizontal="center"/>
    </xf>
    <xf numFmtId="0" fontId="0" fillId="0" borderId="47" xfId="0" applyFill="1" applyBorder="1" applyAlignment="1">
      <alignment horizontal="center"/>
    </xf>
    <xf numFmtId="164" fontId="4" fillId="6" borderId="20" xfId="0" applyNumberFormat="1" applyFont="1" applyFill="1" applyBorder="1" applyAlignment="1">
      <alignment horizontal="center"/>
    </xf>
    <xf numFmtId="164" fontId="4" fillId="6" borderId="47" xfId="0" applyNumberFormat="1" applyFont="1" applyFill="1" applyBorder="1" applyAlignment="1">
      <alignment horizontal="center"/>
    </xf>
    <xf numFmtId="166" fontId="4" fillId="5" borderId="7" xfId="0" applyNumberFormat="1" applyFont="1" applyFill="1" applyBorder="1" applyAlignment="1">
      <alignment horizontal="center"/>
    </xf>
    <xf numFmtId="0" fontId="4" fillId="5" borderId="0" xfId="0" applyFont="1" applyFill="1" applyBorder="1"/>
    <xf numFmtId="0" fontId="0" fillId="5" borderId="0" xfId="0" applyFill="1" applyBorder="1"/>
    <xf numFmtId="0" fontId="4" fillId="5" borderId="13" xfId="0" applyFont="1" applyFill="1" applyBorder="1"/>
    <xf numFmtId="0" fontId="4" fillId="5" borderId="4" xfId="0" applyFont="1" applyFill="1" applyBorder="1"/>
    <xf numFmtId="0" fontId="0" fillId="5" borderId="4" xfId="0" applyFill="1" applyBorder="1"/>
    <xf numFmtId="0" fontId="4" fillId="5" borderId="5" xfId="0" applyFont="1" applyFill="1" applyBorder="1"/>
    <xf numFmtId="0" fontId="4" fillId="6" borderId="0" xfId="0" applyFont="1" applyFill="1" applyBorder="1"/>
    <xf numFmtId="0" fontId="4" fillId="6" borderId="13" xfId="0" applyFont="1" applyFill="1" applyBorder="1"/>
    <xf numFmtId="0" fontId="4" fillId="6" borderId="4" xfId="0" applyFont="1" applyFill="1" applyBorder="1"/>
    <xf numFmtId="0" fontId="4" fillId="6" borderId="5" xfId="0" applyFont="1" applyFill="1" applyBorder="1"/>
    <xf numFmtId="0" fontId="4" fillId="6" borderId="8" xfId="0" applyFont="1" applyFill="1" applyBorder="1"/>
    <xf numFmtId="0" fontId="4" fillId="6" borderId="19" xfId="0" applyFont="1" applyFill="1" applyBorder="1"/>
    <xf numFmtId="166" fontId="4" fillId="0" borderId="11" xfId="0" applyNumberFormat="1" applyFont="1" applyFill="1" applyBorder="1" applyAlignment="1">
      <alignment horizontal="center"/>
    </xf>
    <xf numFmtId="166" fontId="4" fillId="0" borderId="0" xfId="0" quotePrefix="1" applyNumberFormat="1" applyFont="1" applyFill="1" applyBorder="1" applyAlignment="1">
      <alignment horizontal="center"/>
    </xf>
    <xf numFmtId="166" fontId="4" fillId="0" borderId="17" xfId="0" applyNumberFormat="1" applyFont="1" applyFill="1" applyBorder="1" applyAlignment="1">
      <alignment horizontal="center"/>
    </xf>
    <xf numFmtId="166" fontId="4" fillId="0" borderId="8" xfId="0" quotePrefix="1" applyNumberFormat="1" applyFont="1" applyFill="1" applyBorder="1" applyAlignment="1">
      <alignment horizontal="center"/>
    </xf>
    <xf numFmtId="166" fontId="4" fillId="6" borderId="14" xfId="0" applyNumberFormat="1" applyFont="1" applyFill="1" applyBorder="1" applyAlignment="1">
      <alignment horizontal="center"/>
    </xf>
    <xf numFmtId="166" fontId="4" fillId="6" borderId="7" xfId="0" quotePrefix="1" applyNumberFormat="1" applyFont="1" applyFill="1" applyBorder="1" applyAlignment="1">
      <alignment horizontal="center"/>
    </xf>
    <xf numFmtId="166" fontId="4" fillId="6" borderId="7" xfId="0" applyNumberFormat="1" applyFont="1" applyFill="1" applyBorder="1" applyAlignment="1">
      <alignment horizontal="center"/>
    </xf>
    <xf numFmtId="166" fontId="4" fillId="6" borderId="11" xfId="0" applyNumberFormat="1" applyFont="1" applyFill="1" applyBorder="1" applyAlignment="1">
      <alignment horizontal="center"/>
    </xf>
    <xf numFmtId="166" fontId="4" fillId="6" borderId="0" xfId="0" quotePrefix="1" applyNumberFormat="1" applyFont="1" applyFill="1" applyBorder="1" applyAlignment="1">
      <alignment horizontal="center"/>
    </xf>
    <xf numFmtId="166" fontId="4" fillId="6" borderId="17" xfId="0" applyNumberFormat="1" applyFont="1" applyFill="1" applyBorder="1" applyAlignment="1">
      <alignment horizontal="center"/>
    </xf>
    <xf numFmtId="166" fontId="4" fillId="6" borderId="8" xfId="0" quotePrefix="1" applyNumberFormat="1" applyFont="1" applyFill="1" applyBorder="1" applyAlignment="1">
      <alignment horizontal="center"/>
    </xf>
    <xf numFmtId="166" fontId="4" fillId="6" borderId="8" xfId="0" applyNumberFormat="1" applyFont="1" applyFill="1" applyBorder="1" applyAlignment="1">
      <alignment horizontal="center"/>
    </xf>
    <xf numFmtId="166" fontId="4" fillId="6" borderId="21" xfId="0" applyNumberFormat="1" applyFont="1" applyFill="1" applyBorder="1" applyAlignment="1">
      <alignment horizontal="center"/>
    </xf>
    <xf numFmtId="166" fontId="4" fillId="6" borderId="4" xfId="0" applyNumberFormat="1" applyFont="1" applyFill="1" applyBorder="1" applyAlignment="1">
      <alignment horizontal="center"/>
    </xf>
    <xf numFmtId="166" fontId="0" fillId="6" borderId="47" xfId="0" applyNumberFormat="1" applyFill="1" applyBorder="1" applyAlignment="1">
      <alignment horizontal="center"/>
    </xf>
    <xf numFmtId="166" fontId="0" fillId="6" borderId="20" xfId="0" applyNumberFormat="1" applyFill="1" applyBorder="1" applyAlignment="1">
      <alignment horizontal="center"/>
    </xf>
    <xf numFmtId="166" fontId="0" fillId="6" borderId="46" xfId="0" applyNumberFormat="1" applyFill="1" applyBorder="1" applyAlignment="1">
      <alignment horizontal="center"/>
    </xf>
    <xf numFmtId="166" fontId="4" fillId="0" borderId="14" xfId="0" applyNumberFormat="1" applyFont="1" applyFill="1" applyBorder="1" applyAlignment="1">
      <alignment horizontal="center"/>
    </xf>
    <xf numFmtId="166" fontId="4" fillId="0" borderId="7" xfId="0" quotePrefix="1" applyNumberFormat="1" applyFont="1" applyFill="1" applyBorder="1" applyAlignment="1">
      <alignment horizontal="center"/>
    </xf>
    <xf numFmtId="166" fontId="0" fillId="0" borderId="20" xfId="0" applyNumberFormat="1" applyFill="1" applyBorder="1" applyAlignment="1">
      <alignment horizontal="center"/>
    </xf>
    <xf numFmtId="166" fontId="0" fillId="0" borderId="47" xfId="0" applyNumberFormat="1" applyFill="1" applyBorder="1" applyAlignment="1">
      <alignment horizontal="center"/>
    </xf>
    <xf numFmtId="166" fontId="4" fillId="5" borderId="14" xfId="0" applyNumberFormat="1" applyFont="1" applyFill="1" applyBorder="1" applyAlignment="1">
      <alignment horizontal="center"/>
    </xf>
    <xf numFmtId="166" fontId="4" fillId="5" borderId="7" xfId="0" quotePrefix="1" applyNumberFormat="1" applyFont="1" applyFill="1" applyBorder="1" applyAlignment="1">
      <alignment horizontal="center"/>
    </xf>
    <xf numFmtId="166" fontId="4" fillId="5" borderId="11" xfId="0" applyNumberFormat="1" applyFont="1" applyFill="1" applyBorder="1" applyAlignment="1">
      <alignment horizontal="center"/>
    </xf>
    <xf numFmtId="166" fontId="4" fillId="5" borderId="0" xfId="0" quotePrefix="1" applyNumberFormat="1" applyFont="1" applyFill="1" applyBorder="1" applyAlignment="1">
      <alignment horizontal="center"/>
    </xf>
    <xf numFmtId="166" fontId="0" fillId="5" borderId="20" xfId="0" applyNumberFormat="1" applyFill="1" applyBorder="1" applyAlignment="1">
      <alignment horizontal="center"/>
    </xf>
    <xf numFmtId="166" fontId="4" fillId="5" borderId="8" xfId="0" quotePrefix="1" applyNumberFormat="1" applyFont="1" applyFill="1" applyBorder="1" applyAlignment="1">
      <alignment horizontal="center"/>
    </xf>
    <xf numFmtId="166" fontId="0" fillId="5" borderId="47" xfId="0" applyNumberFormat="1" applyFill="1" applyBorder="1" applyAlignment="1">
      <alignment horizontal="center"/>
    </xf>
    <xf numFmtId="166" fontId="11" fillId="2" borderId="5" xfId="0" applyNumberFormat="1" applyFont="1" applyFill="1" applyBorder="1" applyAlignment="1">
      <alignment horizontal="right"/>
    </xf>
    <xf numFmtId="1" fontId="11" fillId="2" borderId="5" xfId="0" applyNumberFormat="1" applyFont="1" applyFill="1" applyBorder="1" applyAlignment="1">
      <alignment horizontal="right"/>
    </xf>
    <xf numFmtId="166" fontId="11" fillId="2" borderId="1" xfId="0" applyNumberFormat="1" applyFont="1" applyFill="1" applyBorder="1" applyAlignment="1">
      <alignment horizontal="right"/>
    </xf>
    <xf numFmtId="0" fontId="4" fillId="6" borderId="4" xfId="0" applyFont="1" applyFill="1" applyBorder="1" applyAlignment="1">
      <alignment horizontal="center"/>
    </xf>
    <xf numFmtId="0" fontId="0" fillId="6" borderId="0" xfId="0" applyFill="1" applyBorder="1"/>
    <xf numFmtId="0" fontId="0" fillId="6" borderId="4" xfId="0" applyFill="1" applyBorder="1"/>
    <xf numFmtId="166" fontId="4" fillId="5" borderId="21" xfId="0" applyNumberFormat="1" applyFont="1" applyFill="1" applyBorder="1" applyAlignment="1">
      <alignment horizontal="center"/>
    </xf>
    <xf numFmtId="166" fontId="4" fillId="5" borderId="4" xfId="0" applyNumberFormat="1" applyFont="1" applyFill="1" applyBorder="1" applyAlignment="1">
      <alignment horizontal="center"/>
    </xf>
    <xf numFmtId="166" fontId="0" fillId="5" borderId="46" xfId="0" applyNumberFormat="1" applyFill="1" applyBorder="1" applyAlignment="1">
      <alignment horizontal="center"/>
    </xf>
    <xf numFmtId="164" fontId="4" fillId="5" borderId="4" xfId="0" applyNumberFormat="1" applyFont="1" applyFill="1" applyBorder="1" applyAlignment="1">
      <alignment horizontal="center"/>
    </xf>
    <xf numFmtId="166" fontId="4" fillId="6" borderId="4" xfId="0" quotePrefix="1" applyNumberFormat="1" applyFont="1" applyFill="1" applyBorder="1" applyAlignment="1">
      <alignment horizontal="center"/>
    </xf>
    <xf numFmtId="166" fontId="4" fillId="6" borderId="5" xfId="0" applyNumberFormat="1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4" borderId="37" xfId="0" applyFont="1" applyFill="1" applyBorder="1"/>
    <xf numFmtId="0" fontId="5" fillId="0" borderId="39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6" borderId="11" xfId="0" applyFont="1" applyFill="1" applyBorder="1"/>
    <xf numFmtId="166" fontId="4" fillId="5" borderId="6" xfId="0" applyNumberFormat="1" applyFont="1" applyFill="1" applyBorder="1" applyAlignment="1">
      <alignment horizontal="center"/>
    </xf>
    <xf numFmtId="0" fontId="2" fillId="7" borderId="3" xfId="0" applyFont="1" applyFill="1" applyBorder="1" applyAlignment="1">
      <alignment horizontal="left"/>
    </xf>
    <xf numFmtId="0" fontId="3" fillId="7" borderId="4" xfId="0" applyFont="1" applyFill="1" applyBorder="1"/>
    <xf numFmtId="0" fontId="3" fillId="7" borderId="5" xfId="0" applyFont="1" applyFill="1" applyBorder="1"/>
    <xf numFmtId="165" fontId="4" fillId="7" borderId="10" xfId="0" applyNumberFormat="1" applyFont="1" applyFill="1" applyBorder="1" applyAlignment="1">
      <alignment horizontal="center"/>
    </xf>
    <xf numFmtId="165" fontId="4" fillId="7" borderId="6" xfId="0" quotePrefix="1" applyNumberFormat="1" applyFont="1" applyFill="1" applyBorder="1" applyAlignment="1">
      <alignment horizontal="center"/>
    </xf>
    <xf numFmtId="165" fontId="4" fillId="7" borderId="6" xfId="0" applyNumberFormat="1" applyFont="1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4" fillId="7" borderId="9" xfId="0" applyFont="1" applyFill="1" applyBorder="1" applyAlignment="1">
      <alignment horizontal="center"/>
    </xf>
    <xf numFmtId="164" fontId="4" fillId="7" borderId="6" xfId="0" applyNumberFormat="1" applyFont="1" applyFill="1" applyBorder="1" applyAlignment="1">
      <alignment horizontal="center"/>
    </xf>
    <xf numFmtId="166" fontId="4" fillId="7" borderId="3" xfId="0" applyNumberFormat="1" applyFont="1" applyFill="1" applyBorder="1" applyAlignment="1">
      <alignment horizontal="center"/>
    </xf>
    <xf numFmtId="165" fontId="4" fillId="7" borderId="11" xfId="0" applyNumberFormat="1" applyFont="1" applyFill="1" applyBorder="1" applyAlignment="1">
      <alignment horizontal="center"/>
    </xf>
    <xf numFmtId="165" fontId="4" fillId="7" borderId="0" xfId="0" quotePrefix="1" applyNumberFormat="1" applyFont="1" applyFill="1" applyBorder="1" applyAlignment="1">
      <alignment horizontal="center"/>
    </xf>
    <xf numFmtId="165" fontId="4" fillId="7" borderId="0" xfId="0" applyNumberFormat="1" applyFont="1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4" fillId="7" borderId="12" xfId="0" applyFont="1" applyFill="1" applyBorder="1" applyAlignment="1">
      <alignment horizontal="center"/>
    </xf>
    <xf numFmtId="164" fontId="4" fillId="7" borderId="0" xfId="0" applyNumberFormat="1" applyFont="1" applyFill="1" applyBorder="1" applyAlignment="1">
      <alignment horizontal="center"/>
    </xf>
    <xf numFmtId="166" fontId="4" fillId="7" borderId="13" xfId="0" applyNumberFormat="1" applyFont="1" applyFill="1" applyBorder="1" applyAlignment="1">
      <alignment horizontal="center"/>
    </xf>
    <xf numFmtId="165" fontId="4" fillId="7" borderId="14" xfId="0" applyNumberFormat="1" applyFont="1" applyFill="1" applyBorder="1" applyAlignment="1">
      <alignment horizontal="center"/>
    </xf>
    <xf numFmtId="165" fontId="4" fillId="7" borderId="7" xfId="0" quotePrefix="1" applyNumberFormat="1" applyFont="1" applyFill="1" applyBorder="1" applyAlignment="1">
      <alignment horizontal="center"/>
    </xf>
    <xf numFmtId="165" fontId="4" fillId="7" borderId="7" xfId="0" applyNumberFormat="1" applyFont="1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4" fillId="7" borderId="15" xfId="0" applyFont="1" applyFill="1" applyBorder="1" applyAlignment="1">
      <alignment horizontal="center"/>
    </xf>
    <xf numFmtId="164" fontId="4" fillId="7" borderId="7" xfId="0" applyNumberFormat="1" applyFont="1" applyFill="1" applyBorder="1" applyAlignment="1">
      <alignment horizontal="center"/>
    </xf>
    <xf numFmtId="166" fontId="4" fillId="7" borderId="16" xfId="0" applyNumberFormat="1" applyFont="1" applyFill="1" applyBorder="1" applyAlignment="1">
      <alignment horizontal="center"/>
    </xf>
    <xf numFmtId="165" fontId="4" fillId="7" borderId="17" xfId="0" applyNumberFormat="1" applyFont="1" applyFill="1" applyBorder="1" applyAlignment="1">
      <alignment horizontal="center"/>
    </xf>
    <xf numFmtId="165" fontId="4" fillId="7" borderId="8" xfId="0" quotePrefix="1" applyNumberFormat="1" applyFont="1" applyFill="1" applyBorder="1" applyAlignment="1">
      <alignment horizontal="center"/>
    </xf>
    <xf numFmtId="165" fontId="4" fillId="7" borderId="8" xfId="0" applyNumberFormat="1" applyFont="1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4" fillId="7" borderId="18" xfId="0" applyFont="1" applyFill="1" applyBorder="1" applyAlignment="1">
      <alignment horizontal="center"/>
    </xf>
    <xf numFmtId="164" fontId="4" fillId="7" borderId="8" xfId="0" applyNumberFormat="1" applyFont="1" applyFill="1" applyBorder="1" applyAlignment="1">
      <alignment horizontal="center"/>
    </xf>
    <xf numFmtId="166" fontId="4" fillId="7" borderId="19" xfId="0" applyNumberFormat="1" applyFont="1" applyFill="1" applyBorder="1" applyAlignment="1">
      <alignment horizontal="center"/>
    </xf>
    <xf numFmtId="0" fontId="0" fillId="7" borderId="48" xfId="0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166" fontId="4" fillId="7" borderId="11" xfId="0" applyNumberFormat="1" applyFont="1" applyFill="1" applyBorder="1" applyAlignment="1">
      <alignment horizontal="center"/>
    </xf>
    <xf numFmtId="166" fontId="4" fillId="7" borderId="0" xfId="0" quotePrefix="1" applyNumberFormat="1" applyFont="1" applyFill="1" applyBorder="1" applyAlignment="1">
      <alignment horizontal="center"/>
    </xf>
    <xf numFmtId="166" fontId="4" fillId="7" borderId="0" xfId="0" applyNumberFormat="1" applyFont="1" applyFill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1" fontId="4" fillId="7" borderId="0" xfId="0" applyNumberFormat="1" applyFont="1" applyFill="1" applyBorder="1" applyAlignment="1">
      <alignment horizontal="center"/>
    </xf>
    <xf numFmtId="166" fontId="4" fillId="7" borderId="17" xfId="0" applyNumberFormat="1" applyFont="1" applyFill="1" applyBorder="1" applyAlignment="1">
      <alignment horizontal="center"/>
    </xf>
    <xf numFmtId="166" fontId="4" fillId="7" borderId="8" xfId="0" applyNumberFormat="1" applyFont="1" applyFill="1" applyBorder="1" applyAlignment="1">
      <alignment horizontal="center"/>
    </xf>
    <xf numFmtId="1" fontId="4" fillId="7" borderId="47" xfId="0" applyNumberFormat="1" applyFont="1" applyFill="1" applyBorder="1" applyAlignment="1">
      <alignment horizontal="center"/>
    </xf>
    <xf numFmtId="1" fontId="4" fillId="7" borderId="8" xfId="0" applyNumberFormat="1" applyFont="1" applyFill="1" applyBorder="1" applyAlignment="1">
      <alignment horizontal="center"/>
    </xf>
    <xf numFmtId="1" fontId="4" fillId="7" borderId="19" xfId="0" applyNumberFormat="1" applyFont="1" applyFill="1" applyBorder="1" applyAlignment="1">
      <alignment horizontal="center"/>
    </xf>
    <xf numFmtId="1" fontId="4" fillId="7" borderId="20" xfId="0" applyNumberFormat="1" applyFont="1" applyFill="1" applyBorder="1" applyAlignment="1">
      <alignment horizontal="center"/>
    </xf>
    <xf numFmtId="1" fontId="4" fillId="7" borderId="13" xfId="0" applyNumberFormat="1" applyFont="1" applyFill="1" applyBorder="1" applyAlignment="1">
      <alignment horizontal="center"/>
    </xf>
    <xf numFmtId="1" fontId="4" fillId="7" borderId="48" xfId="0" applyNumberFormat="1" applyFont="1" applyFill="1" applyBorder="1" applyAlignment="1">
      <alignment horizontal="center"/>
    </xf>
    <xf numFmtId="166" fontId="4" fillId="7" borderId="7" xfId="0" applyNumberFormat="1" applyFont="1" applyFill="1" applyBorder="1" applyAlignment="1">
      <alignment horizontal="center"/>
    </xf>
    <xf numFmtId="0" fontId="4" fillId="7" borderId="4" xfId="0" applyFont="1" applyFill="1" applyBorder="1"/>
    <xf numFmtId="166" fontId="4" fillId="7" borderId="4" xfId="0" applyNumberFormat="1" applyFont="1" applyFill="1" applyBorder="1"/>
    <xf numFmtId="0" fontId="0" fillId="7" borderId="46" xfId="0" applyFill="1" applyBorder="1"/>
    <xf numFmtId="0" fontId="4" fillId="7" borderId="5" xfId="0" applyFont="1" applyFill="1" applyBorder="1"/>
    <xf numFmtId="0" fontId="0" fillId="0" borderId="45" xfId="0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0" fillId="0" borderId="48" xfId="0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166" fontId="0" fillId="0" borderId="48" xfId="0" applyNumberFormat="1" applyFill="1" applyBorder="1" applyAlignment="1">
      <alignment horizontal="center"/>
    </xf>
    <xf numFmtId="0" fontId="4" fillId="0" borderId="11" xfId="0" applyFont="1" applyFill="1" applyBorder="1"/>
    <xf numFmtId="0" fontId="4" fillId="0" borderId="0" xfId="0" applyFont="1" applyFill="1" applyBorder="1"/>
    <xf numFmtId="0" fontId="0" fillId="0" borderId="0" xfId="0" applyFill="1" applyBorder="1"/>
    <xf numFmtId="0" fontId="4" fillId="0" borderId="12" xfId="0" applyFont="1" applyFill="1" applyBorder="1"/>
    <xf numFmtId="0" fontId="4" fillId="0" borderId="13" xfId="0" applyFont="1" applyFill="1" applyBorder="1"/>
    <xf numFmtId="0" fontId="4" fillId="0" borderId="21" xfId="0" applyFont="1" applyFill="1" applyBorder="1"/>
    <xf numFmtId="0" fontId="4" fillId="0" borderId="4" xfId="0" applyFont="1" applyFill="1" applyBorder="1"/>
    <xf numFmtId="0" fontId="0" fillId="0" borderId="46" xfId="0" applyFill="1" applyBorder="1"/>
    <xf numFmtId="0" fontId="4" fillId="0" borderId="5" xfId="0" applyFont="1" applyFill="1" applyBorder="1"/>
    <xf numFmtId="166" fontId="4" fillId="7" borderId="15" xfId="0" applyNumberFormat="1" applyFont="1" applyFill="1" applyBorder="1" applyAlignment="1">
      <alignment horizontal="center"/>
    </xf>
    <xf numFmtId="1" fontId="4" fillId="7" borderId="7" xfId="0" applyNumberFormat="1" applyFont="1" applyFill="1" applyBorder="1" applyAlignment="1">
      <alignment horizontal="center"/>
    </xf>
    <xf numFmtId="1" fontId="4" fillId="7" borderId="16" xfId="0" applyNumberFormat="1" applyFont="1" applyFill="1" applyBorder="1" applyAlignment="1">
      <alignment horizontal="center"/>
    </xf>
    <xf numFmtId="166" fontId="4" fillId="7" borderId="12" xfId="0" applyNumberFormat="1" applyFont="1" applyFill="1" applyBorder="1" applyAlignment="1">
      <alignment horizontal="center"/>
    </xf>
    <xf numFmtId="166" fontId="4" fillId="7" borderId="18" xfId="0" applyNumberFormat="1" applyFont="1" applyFill="1" applyBorder="1" applyAlignment="1">
      <alignment horizontal="center"/>
    </xf>
    <xf numFmtId="0" fontId="2" fillId="8" borderId="3" xfId="0" applyFont="1" applyFill="1" applyBorder="1" applyAlignment="1">
      <alignment horizontal="left"/>
    </xf>
    <xf numFmtId="0" fontId="3" fillId="8" borderId="4" xfId="0" applyFont="1" applyFill="1" applyBorder="1"/>
    <xf numFmtId="0" fontId="3" fillId="8" borderId="5" xfId="0" applyFont="1" applyFill="1" applyBorder="1"/>
    <xf numFmtId="165" fontId="4" fillId="8" borderId="6" xfId="0" applyNumberFormat="1" applyFont="1" applyFill="1" applyBorder="1" applyAlignment="1">
      <alignment horizontal="center"/>
    </xf>
    <xf numFmtId="165" fontId="4" fillId="8" borderId="6" xfId="0" quotePrefix="1" applyNumberFormat="1" applyFont="1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4" fillId="8" borderId="9" xfId="0" applyFont="1" applyFill="1" applyBorder="1" applyAlignment="1">
      <alignment horizontal="center"/>
    </xf>
    <xf numFmtId="164" fontId="4" fillId="8" borderId="6" xfId="0" applyNumberFormat="1" applyFont="1" applyFill="1" applyBorder="1" applyAlignment="1">
      <alignment horizontal="center"/>
    </xf>
    <xf numFmtId="166" fontId="4" fillId="8" borderId="6" xfId="0" applyNumberFormat="1" applyFont="1" applyFill="1" applyBorder="1" applyAlignment="1">
      <alignment horizontal="center"/>
    </xf>
    <xf numFmtId="165" fontId="4" fillId="8" borderId="0" xfId="0" applyNumberFormat="1" applyFont="1" applyFill="1" applyBorder="1" applyAlignment="1">
      <alignment horizontal="center"/>
    </xf>
    <xf numFmtId="165" fontId="4" fillId="8" borderId="0" xfId="0" quotePrefix="1" applyNumberFormat="1" applyFont="1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4" fillId="8" borderId="12" xfId="0" applyFont="1" applyFill="1" applyBorder="1" applyAlignment="1">
      <alignment horizontal="center"/>
    </xf>
    <xf numFmtId="164" fontId="4" fillId="8" borderId="0" xfId="0" applyNumberFormat="1" applyFont="1" applyFill="1" applyBorder="1" applyAlignment="1">
      <alignment horizontal="center"/>
    </xf>
    <xf numFmtId="166" fontId="4" fillId="8" borderId="0" xfId="0" applyNumberFormat="1" applyFont="1" applyFill="1" applyBorder="1" applyAlignment="1">
      <alignment horizontal="center"/>
    </xf>
    <xf numFmtId="0" fontId="0" fillId="8" borderId="47" xfId="0" applyFill="1" applyBorder="1" applyAlignment="1">
      <alignment horizontal="center"/>
    </xf>
    <xf numFmtId="165" fontId="4" fillId="8" borderId="7" xfId="0" applyNumberFormat="1" applyFont="1" applyFill="1" applyBorder="1" applyAlignment="1">
      <alignment horizontal="center"/>
    </xf>
    <xf numFmtId="165" fontId="4" fillId="8" borderId="7" xfId="0" quotePrefix="1" applyNumberFormat="1" applyFont="1" applyFill="1" applyBorder="1" applyAlignment="1">
      <alignment horizontal="center"/>
    </xf>
    <xf numFmtId="0" fontId="12" fillId="8" borderId="20" xfId="0" applyFont="1" applyFill="1" applyBorder="1" applyAlignment="1">
      <alignment horizontal="center"/>
    </xf>
    <xf numFmtId="0" fontId="4" fillId="8" borderId="15" xfId="0" applyFont="1" applyFill="1" applyBorder="1" applyAlignment="1">
      <alignment horizontal="center"/>
    </xf>
    <xf numFmtId="164" fontId="4" fillId="8" borderId="7" xfId="0" applyNumberFormat="1" applyFont="1" applyFill="1" applyBorder="1" applyAlignment="1">
      <alignment horizontal="center"/>
    </xf>
    <xf numFmtId="166" fontId="4" fillId="8" borderId="7" xfId="0" applyNumberFormat="1" applyFont="1" applyFill="1" applyBorder="1" applyAlignment="1">
      <alignment horizontal="center"/>
    </xf>
    <xf numFmtId="165" fontId="4" fillId="8" borderId="8" xfId="0" applyNumberFormat="1" applyFont="1" applyFill="1" applyBorder="1" applyAlignment="1">
      <alignment horizontal="center"/>
    </xf>
    <xf numFmtId="165" fontId="4" fillId="8" borderId="8" xfId="0" quotePrefix="1" applyNumberFormat="1" applyFont="1" applyFill="1" applyBorder="1" applyAlignment="1">
      <alignment horizontal="center"/>
    </xf>
    <xf numFmtId="0" fontId="12" fillId="8" borderId="47" xfId="0" applyFont="1" applyFill="1" applyBorder="1" applyAlignment="1">
      <alignment horizontal="center"/>
    </xf>
    <xf numFmtId="0" fontId="4" fillId="8" borderId="18" xfId="0" applyFont="1" applyFill="1" applyBorder="1" applyAlignment="1">
      <alignment horizontal="center"/>
    </xf>
    <xf numFmtId="164" fontId="4" fillId="8" borderId="8" xfId="0" applyNumberFormat="1" applyFont="1" applyFill="1" applyBorder="1" applyAlignment="1">
      <alignment horizontal="center"/>
    </xf>
    <xf numFmtId="166" fontId="4" fillId="8" borderId="8" xfId="0" applyNumberFormat="1" applyFont="1" applyFill="1" applyBorder="1" applyAlignment="1">
      <alignment horizontal="center"/>
    </xf>
    <xf numFmtId="166" fontId="12" fillId="8" borderId="0" xfId="0" applyNumberFormat="1" applyFont="1" applyFill="1" applyBorder="1" applyAlignment="1">
      <alignment horizontal="center"/>
    </xf>
    <xf numFmtId="0" fontId="12" fillId="8" borderId="0" xfId="0" quotePrefix="1" applyFont="1" applyFill="1" applyBorder="1" applyAlignment="1">
      <alignment horizontal="center"/>
    </xf>
    <xf numFmtId="0" fontId="12" fillId="8" borderId="0" xfId="0" applyFont="1" applyFill="1" applyBorder="1" applyAlignment="1">
      <alignment horizontal="center"/>
    </xf>
    <xf numFmtId="166" fontId="12" fillId="8" borderId="8" xfId="0" applyNumberFormat="1" applyFont="1" applyFill="1" applyBorder="1" applyAlignment="1">
      <alignment horizontal="center"/>
    </xf>
    <xf numFmtId="0" fontId="12" fillId="8" borderId="8" xfId="0" quotePrefix="1" applyFont="1" applyFill="1" applyBorder="1" applyAlignment="1">
      <alignment horizontal="center"/>
    </xf>
    <xf numFmtId="0" fontId="12" fillId="8" borderId="8" xfId="0" applyFont="1" applyFill="1" applyBorder="1" applyAlignment="1">
      <alignment horizontal="center"/>
    </xf>
    <xf numFmtId="0" fontId="4" fillId="8" borderId="8" xfId="0" applyFont="1" applyFill="1" applyBorder="1" applyAlignment="1">
      <alignment horizontal="center"/>
    </xf>
    <xf numFmtId="0" fontId="0" fillId="8" borderId="48" xfId="0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0" fillId="8" borderId="20" xfId="0" applyFill="1" applyBorder="1" applyAlignment="1">
      <alignment horizontal="center"/>
    </xf>
    <xf numFmtId="0" fontId="4" fillId="8" borderId="0" xfId="0" applyFont="1" applyFill="1" applyBorder="1" applyAlignment="1">
      <alignment horizontal="center"/>
    </xf>
    <xf numFmtId="1" fontId="4" fillId="8" borderId="0" xfId="0" applyNumberFormat="1" applyFont="1" applyFill="1" applyBorder="1" applyAlignment="1">
      <alignment horizontal="center"/>
    </xf>
    <xf numFmtId="165" fontId="4" fillId="8" borderId="20" xfId="0" quotePrefix="1" applyNumberFormat="1" applyFont="1" applyFill="1" applyBorder="1" applyAlignment="1">
      <alignment horizontal="center"/>
    </xf>
    <xf numFmtId="165" fontId="4" fillId="8" borderId="47" xfId="0" quotePrefix="1" applyNumberFormat="1" applyFont="1" applyFill="1" applyBorder="1" applyAlignment="1">
      <alignment horizontal="center"/>
    </xf>
    <xf numFmtId="165" fontId="4" fillId="8" borderId="48" xfId="0" quotePrefix="1" applyNumberFormat="1" applyFont="1" applyFill="1" applyBorder="1" applyAlignment="1">
      <alignment horizontal="center"/>
    </xf>
    <xf numFmtId="165" fontId="4" fillId="8" borderId="18" xfId="0" quotePrefix="1" applyNumberFormat="1" applyFont="1" applyFill="1" applyBorder="1" applyAlignment="1">
      <alignment horizontal="center"/>
    </xf>
    <xf numFmtId="0" fontId="4" fillId="8" borderId="0" xfId="0" applyFont="1" applyFill="1" applyBorder="1"/>
    <xf numFmtId="0" fontId="0" fillId="8" borderId="0" xfId="0" applyFill="1" applyBorder="1"/>
    <xf numFmtId="0" fontId="4" fillId="8" borderId="4" xfId="0" applyFont="1" applyFill="1" applyBorder="1"/>
    <xf numFmtId="0" fontId="0" fillId="8" borderId="4" xfId="0" applyFill="1" applyBorder="1"/>
    <xf numFmtId="164" fontId="4" fillId="6" borderId="48" xfId="0" applyNumberFormat="1" applyFont="1" applyFill="1" applyBorder="1" applyAlignment="1">
      <alignment horizontal="center"/>
    </xf>
    <xf numFmtId="164" fontId="4" fillId="6" borderId="16" xfId="0" applyNumberFormat="1" applyFont="1" applyFill="1" applyBorder="1" applyAlignment="1">
      <alignment horizontal="center"/>
    </xf>
    <xf numFmtId="0" fontId="4" fillId="6" borderId="21" xfId="0" applyFont="1" applyFill="1" applyBorder="1"/>
    <xf numFmtId="166" fontId="4" fillId="7" borderId="21" xfId="0" applyNumberFormat="1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 vertic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4" fillId="5" borderId="11" xfId="0" applyFont="1" applyFill="1" applyBorder="1"/>
    <xf numFmtId="0" fontId="4" fillId="5" borderId="21" xfId="0" applyFont="1" applyFill="1" applyBorder="1"/>
    <xf numFmtId="168" fontId="12" fillId="8" borderId="10" xfId="0" applyNumberFormat="1" applyFont="1" applyFill="1" applyBorder="1" applyAlignment="1">
      <alignment horizontal="center"/>
    </xf>
    <xf numFmtId="0" fontId="12" fillId="8" borderId="6" xfId="0" quotePrefix="1" applyFont="1" applyFill="1" applyBorder="1" applyAlignment="1">
      <alignment horizontal="center"/>
    </xf>
    <xf numFmtId="168" fontId="12" fillId="8" borderId="6" xfId="0" applyNumberFormat="1" applyFont="1" applyFill="1" applyBorder="1" applyAlignment="1">
      <alignment horizontal="center"/>
    </xf>
    <xf numFmtId="0" fontId="12" fillId="8" borderId="45" xfId="0" applyFont="1" applyFill="1" applyBorder="1" applyAlignment="1">
      <alignment horizontal="center"/>
    </xf>
    <xf numFmtId="0" fontId="12" fillId="8" borderId="6" xfId="0" applyFont="1" applyFill="1" applyBorder="1" applyAlignment="1">
      <alignment horizontal="center"/>
    </xf>
    <xf numFmtId="166" fontId="4" fillId="8" borderId="3" xfId="0" applyNumberFormat="1" applyFont="1" applyFill="1" applyBorder="1" applyAlignment="1">
      <alignment horizontal="center"/>
    </xf>
    <xf numFmtId="168" fontId="12" fillId="8" borderId="11" xfId="0" applyNumberFormat="1" applyFont="1" applyFill="1" applyBorder="1" applyAlignment="1">
      <alignment horizontal="center"/>
    </xf>
    <xf numFmtId="168" fontId="12" fillId="8" borderId="0" xfId="0" applyNumberFormat="1" applyFont="1" applyFill="1" applyBorder="1" applyAlignment="1">
      <alignment horizontal="center"/>
    </xf>
    <xf numFmtId="166" fontId="4" fillId="8" borderId="13" xfId="0" applyNumberFormat="1" applyFont="1" applyFill="1" applyBorder="1" applyAlignment="1">
      <alignment horizontal="center"/>
    </xf>
    <xf numFmtId="168" fontId="12" fillId="8" borderId="17" xfId="0" applyNumberFormat="1" applyFont="1" applyFill="1" applyBorder="1" applyAlignment="1">
      <alignment horizontal="center"/>
    </xf>
    <xf numFmtId="168" fontId="12" fillId="8" borderId="8" xfId="0" applyNumberFormat="1" applyFont="1" applyFill="1" applyBorder="1" applyAlignment="1">
      <alignment horizontal="center"/>
    </xf>
    <xf numFmtId="166" fontId="4" fillId="8" borderId="19" xfId="0" applyNumberFormat="1" applyFont="1" applyFill="1" applyBorder="1" applyAlignment="1">
      <alignment horizontal="center"/>
    </xf>
    <xf numFmtId="166" fontId="12" fillId="8" borderId="11" xfId="0" applyNumberFormat="1" applyFont="1" applyFill="1" applyBorder="1" applyAlignment="1">
      <alignment horizontal="center"/>
    </xf>
    <xf numFmtId="166" fontId="12" fillId="8" borderId="17" xfId="0" applyNumberFormat="1" applyFont="1" applyFill="1" applyBorder="1" applyAlignment="1">
      <alignment horizontal="center"/>
    </xf>
    <xf numFmtId="166" fontId="4" fillId="8" borderId="17" xfId="0" applyNumberFormat="1" applyFont="1" applyFill="1" applyBorder="1" applyAlignment="1">
      <alignment horizontal="center"/>
    </xf>
    <xf numFmtId="165" fontId="4" fillId="8" borderId="14" xfId="0" applyNumberFormat="1" applyFont="1" applyFill="1" applyBorder="1" applyAlignment="1">
      <alignment horizontal="center"/>
    </xf>
    <xf numFmtId="166" fontId="4" fillId="8" borderId="16" xfId="0" applyNumberFormat="1" applyFont="1" applyFill="1" applyBorder="1" applyAlignment="1">
      <alignment horizontal="center"/>
    </xf>
    <xf numFmtId="165" fontId="4" fillId="8" borderId="11" xfId="0" applyNumberFormat="1" applyFont="1" applyFill="1" applyBorder="1" applyAlignment="1">
      <alignment horizontal="center"/>
    </xf>
    <xf numFmtId="165" fontId="4" fillId="8" borderId="17" xfId="0" applyNumberFormat="1" applyFont="1" applyFill="1" applyBorder="1" applyAlignment="1">
      <alignment horizontal="center"/>
    </xf>
    <xf numFmtId="166" fontId="4" fillId="8" borderId="14" xfId="0" applyNumberFormat="1" applyFont="1" applyFill="1" applyBorder="1" applyAlignment="1">
      <alignment horizontal="center"/>
    </xf>
    <xf numFmtId="166" fontId="4" fillId="8" borderId="7" xfId="0" quotePrefix="1" applyNumberFormat="1" applyFont="1" applyFill="1" applyBorder="1" applyAlignment="1">
      <alignment horizontal="center"/>
    </xf>
    <xf numFmtId="166" fontId="0" fillId="8" borderId="48" xfId="0" applyNumberFormat="1" applyFill="1" applyBorder="1" applyAlignment="1">
      <alignment horizontal="center"/>
    </xf>
    <xf numFmtId="166" fontId="4" fillId="8" borderId="11" xfId="0" applyNumberFormat="1" applyFont="1" applyFill="1" applyBorder="1" applyAlignment="1">
      <alignment horizontal="center"/>
    </xf>
    <xf numFmtId="166" fontId="4" fillId="8" borderId="0" xfId="0" quotePrefix="1" applyNumberFormat="1" applyFont="1" applyFill="1" applyBorder="1" applyAlignment="1">
      <alignment horizontal="center"/>
    </xf>
    <xf numFmtId="166" fontId="0" fillId="8" borderId="20" xfId="0" applyNumberFormat="1" applyFill="1" applyBorder="1" applyAlignment="1">
      <alignment horizontal="center"/>
    </xf>
    <xf numFmtId="166" fontId="4" fillId="8" borderId="8" xfId="0" quotePrefix="1" applyNumberFormat="1" applyFont="1" applyFill="1" applyBorder="1" applyAlignment="1">
      <alignment horizontal="center"/>
    </xf>
    <xf numFmtId="166" fontId="0" fillId="8" borderId="47" xfId="0" applyNumberFormat="1" applyFill="1" applyBorder="1" applyAlignment="1">
      <alignment horizontal="center"/>
    </xf>
    <xf numFmtId="166" fontId="4" fillId="8" borderId="21" xfId="0" applyNumberFormat="1" applyFont="1" applyFill="1" applyBorder="1" applyAlignment="1">
      <alignment horizontal="center"/>
    </xf>
    <xf numFmtId="166" fontId="4" fillId="8" borderId="4" xfId="0" quotePrefix="1" applyNumberFormat="1" applyFont="1" applyFill="1" applyBorder="1" applyAlignment="1">
      <alignment horizontal="center"/>
    </xf>
    <xf numFmtId="166" fontId="4" fillId="8" borderId="4" xfId="0" applyNumberFormat="1" applyFont="1" applyFill="1" applyBorder="1" applyAlignment="1">
      <alignment horizontal="center"/>
    </xf>
    <xf numFmtId="166" fontId="0" fillId="8" borderId="46" xfId="0" applyNumberFormat="1" applyFill="1" applyBorder="1" applyAlignment="1">
      <alignment horizontal="center"/>
    </xf>
    <xf numFmtId="0" fontId="4" fillId="8" borderId="4" xfId="0" applyFont="1" applyFill="1" applyBorder="1" applyAlignment="1">
      <alignment horizontal="center"/>
    </xf>
    <xf numFmtId="164" fontId="4" fillId="8" borderId="4" xfId="0" applyNumberFormat="1" applyFont="1" applyFill="1" applyBorder="1" applyAlignment="1">
      <alignment horizontal="center"/>
    </xf>
    <xf numFmtId="166" fontId="4" fillId="8" borderId="5" xfId="0" applyNumberFormat="1" applyFont="1" applyFill="1" applyBorder="1" applyAlignment="1">
      <alignment horizontal="center"/>
    </xf>
    <xf numFmtId="166" fontId="0" fillId="5" borderId="7" xfId="0" applyNumberFormat="1" applyFill="1" applyBorder="1" applyAlignment="1">
      <alignment horizontal="center"/>
    </xf>
    <xf numFmtId="166" fontId="0" fillId="5" borderId="0" xfId="0" applyNumberFormat="1" applyFill="1" applyBorder="1" applyAlignment="1">
      <alignment horizontal="center"/>
    </xf>
    <xf numFmtId="166" fontId="0" fillId="5" borderId="8" xfId="0" applyNumberFormat="1" applyFill="1" applyBorder="1" applyAlignment="1">
      <alignment horizontal="center"/>
    </xf>
    <xf numFmtId="0" fontId="4" fillId="5" borderId="19" xfId="0" applyFont="1" applyFill="1" applyBorder="1"/>
    <xf numFmtId="1" fontId="10" fillId="0" borderId="2" xfId="0" applyNumberFormat="1" applyFont="1" applyBorder="1"/>
    <xf numFmtId="0" fontId="8" fillId="2" borderId="43" xfId="0" applyFont="1" applyFill="1" applyBorder="1" applyAlignment="1">
      <alignment horizontal="center"/>
    </xf>
    <xf numFmtId="0" fontId="8" fillId="2" borderId="44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14" fontId="7" fillId="0" borderId="0" xfId="0" applyNumberFormat="1" applyFont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45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46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43" xfId="0" applyFont="1" applyFill="1" applyBorder="1" applyAlignment="1">
      <alignment horizontal="center"/>
    </xf>
    <xf numFmtId="0" fontId="2" fillId="0" borderId="4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right"/>
    </xf>
    <xf numFmtId="0" fontId="2" fillId="0" borderId="6" xfId="0" applyFont="1" applyFill="1" applyBorder="1" applyAlignment="1">
      <alignment horizontal="right"/>
    </xf>
    <xf numFmtId="167" fontId="2" fillId="0" borderId="6" xfId="0" applyNumberFormat="1" applyFont="1" applyFill="1" applyBorder="1" applyAlignment="1">
      <alignment horizontal="left"/>
    </xf>
    <xf numFmtId="0" fontId="2" fillId="0" borderId="21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left"/>
    </xf>
    <xf numFmtId="0" fontId="14" fillId="2" borderId="43" xfId="0" applyFont="1" applyFill="1" applyBorder="1" applyAlignment="1">
      <alignment horizontal="center"/>
    </xf>
    <xf numFmtId="0" fontId="14" fillId="2" borderId="44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5" fillId="2" borderId="43" xfId="0" applyFont="1" applyFill="1" applyBorder="1" applyAlignment="1">
      <alignment horizontal="center"/>
    </xf>
    <xf numFmtId="0" fontId="15" fillId="2" borderId="44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2" fillId="7" borderId="43" xfId="0" applyFont="1" applyFill="1" applyBorder="1" applyAlignment="1">
      <alignment horizontal="center"/>
    </xf>
    <xf numFmtId="0" fontId="2" fillId="7" borderId="44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right"/>
    </xf>
    <xf numFmtId="0" fontId="2" fillId="5" borderId="4" xfId="0" applyFont="1" applyFill="1" applyBorder="1" applyAlignment="1">
      <alignment horizontal="right"/>
    </xf>
    <xf numFmtId="0" fontId="2" fillId="7" borderId="10" xfId="0" applyFont="1" applyFill="1" applyBorder="1" applyAlignment="1">
      <alignment horizontal="right"/>
    </xf>
    <xf numFmtId="0" fontId="2" fillId="7" borderId="6" xfId="0" applyFont="1" applyFill="1" applyBorder="1" applyAlignment="1">
      <alignment horizontal="right"/>
    </xf>
    <xf numFmtId="167" fontId="2" fillId="7" borderId="6" xfId="0" applyNumberFormat="1" applyFont="1" applyFill="1" applyBorder="1" applyAlignment="1">
      <alignment horizontal="left"/>
    </xf>
    <xf numFmtId="0" fontId="2" fillId="8" borderId="10" xfId="0" applyFont="1" applyFill="1" applyBorder="1" applyAlignment="1">
      <alignment horizontal="right"/>
    </xf>
    <xf numFmtId="0" fontId="2" fillId="8" borderId="6" xfId="0" applyFont="1" applyFill="1" applyBorder="1" applyAlignment="1">
      <alignment horizontal="right"/>
    </xf>
    <xf numFmtId="0" fontId="2" fillId="6" borderId="6" xfId="0" applyFont="1" applyFill="1" applyBorder="1" applyAlignment="1">
      <alignment horizontal="right"/>
    </xf>
    <xf numFmtId="0" fontId="2" fillId="8" borderId="4" xfId="0" applyFont="1" applyFill="1" applyBorder="1" applyAlignment="1">
      <alignment horizontal="left"/>
    </xf>
    <xf numFmtId="0" fontId="2" fillId="8" borderId="21" xfId="0" applyFont="1" applyFill="1" applyBorder="1" applyAlignment="1">
      <alignment horizontal="right"/>
    </xf>
    <xf numFmtId="0" fontId="2" fillId="8" borderId="4" xfId="0" applyFont="1" applyFill="1" applyBorder="1" applyAlignment="1">
      <alignment horizontal="right"/>
    </xf>
    <xf numFmtId="167" fontId="2" fillId="8" borderId="6" xfId="0" applyNumberFormat="1" applyFont="1" applyFill="1" applyBorder="1" applyAlignment="1">
      <alignment horizontal="left"/>
    </xf>
    <xf numFmtId="0" fontId="2" fillId="5" borderId="10" xfId="0" applyFont="1" applyFill="1" applyBorder="1" applyAlignment="1">
      <alignment horizontal="right"/>
    </xf>
    <xf numFmtId="0" fontId="2" fillId="5" borderId="6" xfId="0" applyFont="1" applyFill="1" applyBorder="1" applyAlignment="1">
      <alignment horizontal="right"/>
    </xf>
    <xf numFmtId="167" fontId="2" fillId="5" borderId="6" xfId="0" applyNumberFormat="1" applyFont="1" applyFill="1" applyBorder="1" applyAlignment="1">
      <alignment horizontal="left"/>
    </xf>
    <xf numFmtId="167" fontId="2" fillId="6" borderId="6" xfId="0" applyNumberFormat="1" applyFont="1" applyFill="1" applyBorder="1" applyAlignment="1">
      <alignment horizontal="left"/>
    </xf>
    <xf numFmtId="0" fontId="2" fillId="5" borderId="4" xfId="0" applyFont="1" applyFill="1" applyBorder="1" applyAlignment="1">
      <alignment horizontal="left"/>
    </xf>
    <xf numFmtId="0" fontId="2" fillId="6" borderId="4" xfId="0" applyFont="1" applyFill="1" applyBorder="1" applyAlignment="1">
      <alignment horizontal="left"/>
    </xf>
    <xf numFmtId="0" fontId="2" fillId="6" borderId="10" xfId="0" applyFont="1" applyFill="1" applyBorder="1" applyAlignment="1">
      <alignment horizontal="right"/>
    </xf>
    <xf numFmtId="0" fontId="2" fillId="6" borderId="21" xfId="0" applyFont="1" applyFill="1" applyBorder="1" applyAlignment="1">
      <alignment horizontal="right"/>
    </xf>
    <xf numFmtId="0" fontId="2" fillId="6" borderId="4" xfId="0" applyFont="1" applyFill="1" applyBorder="1" applyAlignment="1">
      <alignment horizontal="right"/>
    </xf>
    <xf numFmtId="0" fontId="13" fillId="0" borderId="44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4" fillId="8" borderId="10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4" fillId="8" borderId="45" xfId="0" applyFont="1" applyFill="1" applyBorder="1" applyAlignment="1">
      <alignment horizontal="center" vertical="center"/>
    </xf>
    <xf numFmtId="0" fontId="4" fillId="8" borderId="21" xfId="0" applyFont="1" applyFill="1" applyBorder="1" applyAlignment="1">
      <alignment horizontal="center"/>
    </xf>
    <xf numFmtId="0" fontId="4" fillId="8" borderId="4" xfId="0" applyFont="1" applyFill="1" applyBorder="1" applyAlignment="1">
      <alignment horizontal="center"/>
    </xf>
    <xf numFmtId="0" fontId="4" fillId="8" borderId="46" xfId="0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22" xfId="0" applyFont="1" applyFill="1" applyBorder="1" applyAlignment="1">
      <alignment horizontal="center"/>
    </xf>
    <xf numFmtId="0" fontId="4" fillId="8" borderId="5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45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46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45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6" borderId="46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5" borderId="22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5" borderId="43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8" borderId="43" xfId="0" applyFont="1" applyFill="1" applyBorder="1" applyAlignment="1">
      <alignment horizontal="center"/>
    </xf>
    <xf numFmtId="0" fontId="2" fillId="8" borderId="44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4" fillId="7" borderId="10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" fillId="7" borderId="45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4" fillId="7" borderId="46" xfId="0" applyFont="1" applyFill="1" applyBorder="1" applyAlignment="1">
      <alignment horizontal="center"/>
    </xf>
    <xf numFmtId="0" fontId="4" fillId="7" borderId="9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left"/>
    </xf>
    <xf numFmtId="0" fontId="2" fillId="7" borderId="21" xfId="0" applyFont="1" applyFill="1" applyBorder="1" applyAlignment="1">
      <alignment horizontal="right"/>
    </xf>
    <xf numFmtId="0" fontId="2" fillId="7" borderId="4" xfId="0" applyFont="1" applyFill="1" applyBorder="1" applyAlignment="1">
      <alignment horizontal="right"/>
    </xf>
    <xf numFmtId="0" fontId="2" fillId="5" borderId="21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 xr:uid="{913863D9-9160-4CE0-B4DD-D87B4545CAB9}"/>
    <cellStyle name="Обычный 3" xfId="1" xr:uid="{C199AE7A-C833-4BC4-BEE6-B7E333253909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5"/>
  <sheetViews>
    <sheetView tabSelected="1" workbookViewId="0">
      <selection sqref="A1:C1"/>
    </sheetView>
  </sheetViews>
  <sheetFormatPr defaultColWidth="9.1796875" defaultRowHeight="13" x14ac:dyDescent="0.3"/>
  <cols>
    <col min="1" max="1" width="7.453125" style="31" customWidth="1"/>
    <col min="2" max="2" width="13" style="31" customWidth="1"/>
    <col min="3" max="3" width="10.7265625" style="31" customWidth="1"/>
    <col min="4" max="5" width="10.26953125" style="31" customWidth="1"/>
    <col min="6" max="7" width="10.7265625" style="31" customWidth="1"/>
    <col min="8" max="8" width="6.7265625" style="31" customWidth="1"/>
    <col min="9" max="9" width="7.81640625" style="31" customWidth="1"/>
    <col min="10" max="18" width="5.7265625" style="31" customWidth="1"/>
    <col min="19" max="19" width="7.7265625" style="31" customWidth="1"/>
    <col min="20" max="24" width="8.7265625" style="31" customWidth="1"/>
    <col min="25" max="26" width="5.7265625" style="31" customWidth="1"/>
    <col min="27" max="16384" width="9.1796875" style="31"/>
  </cols>
  <sheetData>
    <row r="1" spans="1:9" ht="25" x14ac:dyDescent="0.5">
      <c r="A1" s="396" t="s">
        <v>24</v>
      </c>
      <c r="B1" s="396"/>
      <c r="C1" s="396"/>
      <c r="D1" s="397" t="s">
        <v>61</v>
      </c>
      <c r="E1" s="397"/>
      <c r="F1" s="397"/>
      <c r="G1" s="397"/>
      <c r="H1" s="397"/>
      <c r="I1" s="397"/>
    </row>
    <row r="2" spans="1:9" ht="25" x14ac:dyDescent="0.5">
      <c r="A2" s="396" t="s">
        <v>25</v>
      </c>
      <c r="B2" s="396"/>
      <c r="C2" s="396"/>
      <c r="D2" s="398">
        <v>44676</v>
      </c>
      <c r="E2" s="398"/>
      <c r="F2" s="398"/>
      <c r="G2" s="398"/>
      <c r="H2" s="398"/>
      <c r="I2" s="398"/>
    </row>
    <row r="3" spans="1:9" ht="13.5" thickBot="1" x14ac:dyDescent="0.35"/>
    <row r="4" spans="1:9" s="32" customFormat="1" ht="20.5" thickBot="1" x14ac:dyDescent="0.45">
      <c r="B4" s="399" t="s">
        <v>26</v>
      </c>
      <c r="C4" s="400"/>
      <c r="D4" s="400"/>
      <c r="E4" s="400"/>
      <c r="F4" s="400"/>
      <c r="G4" s="400"/>
      <c r="H4" s="400"/>
      <c r="I4" s="401"/>
    </row>
    <row r="5" spans="1:9" ht="13.5" thickBot="1" x14ac:dyDescent="0.35"/>
    <row r="6" spans="1:9" ht="13.5" thickBot="1" x14ac:dyDescent="0.35">
      <c r="C6" s="393" t="s">
        <v>27</v>
      </c>
      <c r="D6" s="394"/>
      <c r="E6" s="394"/>
      <c r="F6" s="394"/>
      <c r="G6" s="395"/>
    </row>
    <row r="7" spans="1:9" ht="13.5" thickBot="1" x14ac:dyDescent="0.35">
      <c r="C7" s="393" t="s">
        <v>28</v>
      </c>
      <c r="D7" s="394"/>
      <c r="E7" s="394"/>
      <c r="F7" s="394"/>
      <c r="G7" s="395"/>
    </row>
    <row r="8" spans="1:9" ht="13.5" thickBot="1" x14ac:dyDescent="0.35">
      <c r="C8" s="65"/>
      <c r="D8" s="66"/>
      <c r="E8" s="393" t="s">
        <v>29</v>
      </c>
      <c r="F8" s="394"/>
      <c r="G8" s="395"/>
    </row>
    <row r="9" spans="1:9" ht="13.5" thickBot="1" x14ac:dyDescent="0.35">
      <c r="B9" s="33" t="s">
        <v>30</v>
      </c>
      <c r="C9" s="70" t="s">
        <v>53</v>
      </c>
      <c r="D9" s="70" t="s">
        <v>37</v>
      </c>
      <c r="E9" s="70" t="s">
        <v>62</v>
      </c>
      <c r="F9" s="70" t="s">
        <v>36</v>
      </c>
      <c r="G9" s="34" t="s">
        <v>38</v>
      </c>
      <c r="H9" s="33" t="s">
        <v>31</v>
      </c>
      <c r="I9" s="35" t="s">
        <v>34</v>
      </c>
    </row>
    <row r="10" spans="1:9" x14ac:dyDescent="0.3">
      <c r="B10" s="36" t="s">
        <v>3</v>
      </c>
      <c r="C10" s="37">
        <v>377</v>
      </c>
      <c r="D10" s="38">
        <v>356</v>
      </c>
      <c r="E10" s="54">
        <v>329</v>
      </c>
      <c r="F10" s="38">
        <v>307</v>
      </c>
      <c r="G10" s="38">
        <v>272</v>
      </c>
      <c r="H10" s="36">
        <v>4</v>
      </c>
      <c r="I10" s="217">
        <v>9</v>
      </c>
    </row>
    <row r="11" spans="1:9" x14ac:dyDescent="0.3">
      <c r="B11" s="39" t="s">
        <v>5</v>
      </c>
      <c r="C11" s="40">
        <v>367</v>
      </c>
      <c r="D11" s="41">
        <v>349</v>
      </c>
      <c r="E11" s="55">
        <v>322</v>
      </c>
      <c r="F11" s="41">
        <v>296</v>
      </c>
      <c r="G11" s="41">
        <v>261</v>
      </c>
      <c r="H11" s="39">
        <v>4</v>
      </c>
      <c r="I11" s="218">
        <v>5</v>
      </c>
    </row>
    <row r="12" spans="1:9" x14ac:dyDescent="0.3">
      <c r="B12" s="39" t="s">
        <v>6</v>
      </c>
      <c r="C12" s="40">
        <v>328</v>
      </c>
      <c r="D12" s="41">
        <v>317</v>
      </c>
      <c r="E12" s="55">
        <v>302</v>
      </c>
      <c r="F12" s="41">
        <v>281</v>
      </c>
      <c r="G12" s="41">
        <v>248</v>
      </c>
      <c r="H12" s="39">
        <v>4</v>
      </c>
      <c r="I12" s="218">
        <v>15</v>
      </c>
    </row>
    <row r="13" spans="1:9" x14ac:dyDescent="0.3">
      <c r="B13" s="39" t="s">
        <v>4</v>
      </c>
      <c r="C13" s="40">
        <v>399</v>
      </c>
      <c r="D13" s="41">
        <v>373</v>
      </c>
      <c r="E13" s="55">
        <v>347</v>
      </c>
      <c r="F13" s="41">
        <v>324</v>
      </c>
      <c r="G13" s="41">
        <v>289</v>
      </c>
      <c r="H13" s="39">
        <v>4</v>
      </c>
      <c r="I13" s="218">
        <v>7</v>
      </c>
    </row>
    <row r="14" spans="1:9" x14ac:dyDescent="0.3">
      <c r="B14" s="39" t="s">
        <v>7</v>
      </c>
      <c r="C14" s="40">
        <v>153</v>
      </c>
      <c r="D14" s="41">
        <v>137</v>
      </c>
      <c r="E14" s="55">
        <v>116</v>
      </c>
      <c r="F14" s="41">
        <v>102</v>
      </c>
      <c r="G14" s="41">
        <v>100</v>
      </c>
      <c r="H14" s="39">
        <v>3</v>
      </c>
      <c r="I14" s="218">
        <v>17</v>
      </c>
    </row>
    <row r="15" spans="1:9" x14ac:dyDescent="0.3">
      <c r="B15" s="39" t="s">
        <v>8</v>
      </c>
      <c r="C15" s="40">
        <v>552</v>
      </c>
      <c r="D15" s="41">
        <v>524</v>
      </c>
      <c r="E15" s="55">
        <v>504</v>
      </c>
      <c r="F15" s="41">
        <v>451</v>
      </c>
      <c r="G15" s="41">
        <v>403</v>
      </c>
      <c r="H15" s="39">
        <v>5</v>
      </c>
      <c r="I15" s="218">
        <v>1</v>
      </c>
    </row>
    <row r="16" spans="1:9" x14ac:dyDescent="0.3">
      <c r="B16" s="39" t="s">
        <v>9</v>
      </c>
      <c r="C16" s="40">
        <v>335</v>
      </c>
      <c r="D16" s="41">
        <v>315</v>
      </c>
      <c r="E16" s="55">
        <v>296</v>
      </c>
      <c r="F16" s="41">
        <v>275</v>
      </c>
      <c r="G16" s="41">
        <v>245</v>
      </c>
      <c r="H16" s="39">
        <v>4</v>
      </c>
      <c r="I16" s="218">
        <v>3</v>
      </c>
    </row>
    <row r="17" spans="2:9" x14ac:dyDescent="0.3">
      <c r="B17" s="39" t="s">
        <v>10</v>
      </c>
      <c r="C17" s="40">
        <v>189</v>
      </c>
      <c r="D17" s="41">
        <v>161</v>
      </c>
      <c r="E17" s="55">
        <v>148</v>
      </c>
      <c r="F17" s="41">
        <v>139</v>
      </c>
      <c r="G17" s="41">
        <v>126</v>
      </c>
      <c r="H17" s="39">
        <v>3</v>
      </c>
      <c r="I17" s="218">
        <v>11</v>
      </c>
    </row>
    <row r="18" spans="2:9" ht="13.5" thickBot="1" x14ac:dyDescent="0.35">
      <c r="B18" s="42" t="s">
        <v>11</v>
      </c>
      <c r="C18" s="43">
        <v>490</v>
      </c>
      <c r="D18" s="44">
        <v>464</v>
      </c>
      <c r="E18" s="56">
        <v>440</v>
      </c>
      <c r="F18" s="44">
        <v>404</v>
      </c>
      <c r="G18" s="44">
        <v>346</v>
      </c>
      <c r="H18" s="42">
        <v>5</v>
      </c>
      <c r="I18" s="219">
        <v>13</v>
      </c>
    </row>
    <row r="19" spans="2:9" ht="13.5" thickBot="1" x14ac:dyDescent="0.35">
      <c r="B19" s="72" t="s">
        <v>12</v>
      </c>
      <c r="C19" s="392">
        <f t="shared" ref="C19" si="0">SUM(C10:C18)</f>
        <v>3190</v>
      </c>
      <c r="D19" s="73">
        <v>2996</v>
      </c>
      <c r="E19" s="73">
        <v>2804</v>
      </c>
      <c r="F19" s="73">
        <v>2579</v>
      </c>
      <c r="G19" s="73">
        <v>2290</v>
      </c>
      <c r="H19" s="74">
        <v>36</v>
      </c>
      <c r="I19" s="220"/>
    </row>
    <row r="20" spans="2:9" x14ac:dyDescent="0.3">
      <c r="B20" s="47" t="s">
        <v>13</v>
      </c>
      <c r="C20" s="37">
        <v>432</v>
      </c>
      <c r="D20" s="37">
        <v>372</v>
      </c>
      <c r="E20" s="37">
        <v>372</v>
      </c>
      <c r="F20" s="38">
        <v>318</v>
      </c>
      <c r="G20" s="38">
        <v>312</v>
      </c>
      <c r="H20" s="36">
        <v>4</v>
      </c>
      <c r="I20" s="221">
        <v>4</v>
      </c>
    </row>
    <row r="21" spans="2:9" x14ac:dyDescent="0.3">
      <c r="B21" s="39" t="s">
        <v>14</v>
      </c>
      <c r="C21" s="40">
        <v>312</v>
      </c>
      <c r="D21" s="40">
        <v>292</v>
      </c>
      <c r="E21" s="40">
        <v>282</v>
      </c>
      <c r="F21" s="41">
        <v>263</v>
      </c>
      <c r="G21" s="41">
        <v>234</v>
      </c>
      <c r="H21" s="39">
        <v>4</v>
      </c>
      <c r="I21" s="218">
        <v>8</v>
      </c>
    </row>
    <row r="22" spans="2:9" x14ac:dyDescent="0.3">
      <c r="B22" s="39" t="s">
        <v>15</v>
      </c>
      <c r="C22" s="40">
        <v>186</v>
      </c>
      <c r="D22" s="40">
        <v>175</v>
      </c>
      <c r="E22" s="40">
        <v>158</v>
      </c>
      <c r="F22" s="41">
        <v>142</v>
      </c>
      <c r="G22" s="41">
        <v>116</v>
      </c>
      <c r="H22" s="39">
        <v>3</v>
      </c>
      <c r="I22" s="218">
        <v>18</v>
      </c>
    </row>
    <row r="23" spans="2:9" x14ac:dyDescent="0.3">
      <c r="B23" s="39" t="s">
        <v>16</v>
      </c>
      <c r="C23" s="40">
        <v>540</v>
      </c>
      <c r="D23" s="40">
        <v>514</v>
      </c>
      <c r="E23" s="40">
        <v>489</v>
      </c>
      <c r="F23" s="41">
        <v>430</v>
      </c>
      <c r="G23" s="41">
        <v>386</v>
      </c>
      <c r="H23" s="39">
        <v>5</v>
      </c>
      <c r="I23" s="218">
        <v>2</v>
      </c>
    </row>
    <row r="24" spans="2:9" x14ac:dyDescent="0.3">
      <c r="B24" s="39" t="s">
        <v>17</v>
      </c>
      <c r="C24" s="40">
        <v>353</v>
      </c>
      <c r="D24" s="40">
        <v>341</v>
      </c>
      <c r="E24" s="40">
        <v>320</v>
      </c>
      <c r="F24" s="41">
        <v>293</v>
      </c>
      <c r="G24" s="41">
        <v>259</v>
      </c>
      <c r="H24" s="39">
        <v>4</v>
      </c>
      <c r="I24" s="218">
        <v>12</v>
      </c>
    </row>
    <row r="25" spans="2:9" x14ac:dyDescent="0.3">
      <c r="B25" s="39" t="s">
        <v>18</v>
      </c>
      <c r="C25" s="40">
        <v>230</v>
      </c>
      <c r="D25" s="40">
        <v>217</v>
      </c>
      <c r="E25" s="40">
        <v>187</v>
      </c>
      <c r="F25" s="41">
        <v>174</v>
      </c>
      <c r="G25" s="41">
        <v>143</v>
      </c>
      <c r="H25" s="39">
        <v>3</v>
      </c>
      <c r="I25" s="218">
        <v>16</v>
      </c>
    </row>
    <row r="26" spans="2:9" x14ac:dyDescent="0.3">
      <c r="B26" s="39" t="s">
        <v>19</v>
      </c>
      <c r="C26" s="40">
        <v>336</v>
      </c>
      <c r="D26" s="40">
        <v>316</v>
      </c>
      <c r="E26" s="40">
        <v>294</v>
      </c>
      <c r="F26" s="41">
        <v>277</v>
      </c>
      <c r="G26" s="41">
        <v>235</v>
      </c>
      <c r="H26" s="39">
        <v>4</v>
      </c>
      <c r="I26" s="218">
        <v>14</v>
      </c>
    </row>
    <row r="27" spans="2:9" x14ac:dyDescent="0.3">
      <c r="B27" s="39" t="s">
        <v>20</v>
      </c>
      <c r="C27" s="40">
        <v>495</v>
      </c>
      <c r="D27" s="40">
        <v>462</v>
      </c>
      <c r="E27" s="40">
        <v>442</v>
      </c>
      <c r="F27" s="41">
        <v>396</v>
      </c>
      <c r="G27" s="41">
        <v>356</v>
      </c>
      <c r="H27" s="39">
        <v>5</v>
      </c>
      <c r="I27" s="218">
        <v>6</v>
      </c>
    </row>
    <row r="28" spans="2:9" ht="13.5" thickBot="1" x14ac:dyDescent="0.35">
      <c r="B28" s="48" t="s">
        <v>21</v>
      </c>
      <c r="C28" s="43">
        <v>395</v>
      </c>
      <c r="D28" s="43">
        <v>379</v>
      </c>
      <c r="E28" s="43">
        <v>354</v>
      </c>
      <c r="F28" s="44">
        <v>327</v>
      </c>
      <c r="G28" s="44">
        <v>286</v>
      </c>
      <c r="H28" s="42">
        <v>4</v>
      </c>
      <c r="I28" s="222">
        <v>10</v>
      </c>
    </row>
    <row r="29" spans="2:9" ht="13.5" thickBot="1" x14ac:dyDescent="0.35">
      <c r="B29" s="49" t="s">
        <v>22</v>
      </c>
      <c r="C29" s="45">
        <v>3279</v>
      </c>
      <c r="D29" s="45">
        <v>3068</v>
      </c>
      <c r="E29" s="45">
        <v>2898</v>
      </c>
      <c r="F29" s="45">
        <v>2620</v>
      </c>
      <c r="G29" s="45">
        <v>2327</v>
      </c>
      <c r="H29" s="46">
        <v>36</v>
      </c>
    </row>
    <row r="30" spans="2:9" ht="13.5" thickBot="1" x14ac:dyDescent="0.35">
      <c r="B30" s="50" t="s">
        <v>23</v>
      </c>
      <c r="C30" s="51">
        <v>6469</v>
      </c>
      <c r="D30" s="51">
        <v>6064</v>
      </c>
      <c r="E30" s="51">
        <v>5702</v>
      </c>
      <c r="F30" s="51">
        <v>5199</v>
      </c>
      <c r="G30" s="51">
        <v>4617</v>
      </c>
      <c r="H30" s="52">
        <v>72</v>
      </c>
    </row>
    <row r="31" spans="2:9" ht="13.5" thickBot="1" x14ac:dyDescent="0.35">
      <c r="B31" s="57" t="s">
        <v>39</v>
      </c>
      <c r="C31" s="5">
        <v>75</v>
      </c>
      <c r="D31" s="3">
        <v>73.2</v>
      </c>
      <c r="E31" s="3">
        <v>71</v>
      </c>
      <c r="F31" s="3">
        <v>68.3</v>
      </c>
      <c r="G31" s="3">
        <v>65</v>
      </c>
      <c r="H31" s="53"/>
    </row>
    <row r="32" spans="2:9" ht="13.5" thickBot="1" x14ac:dyDescent="0.35">
      <c r="B32" s="58" t="s">
        <v>40</v>
      </c>
      <c r="C32" s="59">
        <v>139</v>
      </c>
      <c r="D32" s="60">
        <v>134</v>
      </c>
      <c r="E32" s="60">
        <v>130</v>
      </c>
      <c r="F32" s="60">
        <v>123</v>
      </c>
      <c r="G32" s="60">
        <v>115</v>
      </c>
      <c r="H32" s="53"/>
    </row>
    <row r="33" spans="2:8" ht="13.5" thickBot="1" x14ac:dyDescent="0.35">
      <c r="B33" s="58" t="s">
        <v>46</v>
      </c>
      <c r="C33" s="61">
        <v>37.4</v>
      </c>
      <c r="D33" s="62">
        <v>36.4</v>
      </c>
      <c r="E33" s="62">
        <v>35.4</v>
      </c>
      <c r="F33" s="62">
        <v>34.1</v>
      </c>
      <c r="G33" s="62">
        <v>32.6</v>
      </c>
      <c r="H33" s="53"/>
    </row>
    <row r="34" spans="2:8" ht="13.5" thickBot="1" x14ac:dyDescent="0.35">
      <c r="B34" s="58" t="s">
        <v>47</v>
      </c>
      <c r="C34" s="63">
        <v>140</v>
      </c>
      <c r="D34" s="64">
        <v>135</v>
      </c>
      <c r="E34" s="64">
        <v>130</v>
      </c>
      <c r="F34" s="64">
        <v>121</v>
      </c>
      <c r="G34" s="64">
        <v>112</v>
      </c>
      <c r="H34" s="53"/>
    </row>
    <row r="35" spans="2:8" ht="13.5" customHeight="1" thickBot="1" x14ac:dyDescent="0.35">
      <c r="B35" s="58" t="s">
        <v>48</v>
      </c>
      <c r="C35" s="61">
        <v>37.6</v>
      </c>
      <c r="D35" s="62">
        <v>36.799999999999997</v>
      </c>
      <c r="E35" s="62">
        <v>35.6</v>
      </c>
      <c r="F35" s="62">
        <v>34.200000000000003</v>
      </c>
      <c r="G35" s="62">
        <v>32.4</v>
      </c>
    </row>
    <row r="36" spans="2:8" ht="13.5" customHeight="1" thickBot="1" x14ac:dyDescent="0.35">
      <c r="B36" s="58" t="s">
        <v>49</v>
      </c>
      <c r="C36" s="63">
        <v>137</v>
      </c>
      <c r="D36" s="64">
        <v>132</v>
      </c>
      <c r="E36" s="64">
        <v>129</v>
      </c>
      <c r="F36" s="64">
        <v>123</v>
      </c>
      <c r="G36" s="64">
        <v>117</v>
      </c>
    </row>
    <row r="37" spans="2:8" ht="13.5" customHeight="1" thickBot="1" x14ac:dyDescent="0.35">
      <c r="B37" s="75" t="s">
        <v>41</v>
      </c>
      <c r="C37" s="71"/>
      <c r="D37" s="79"/>
      <c r="E37" s="77">
        <v>77.900000000000006</v>
      </c>
      <c r="F37" s="77">
        <v>74.599999999999994</v>
      </c>
      <c r="G37" s="77">
        <v>70.400000000000006</v>
      </c>
    </row>
    <row r="38" spans="2:8" ht="13.5" customHeight="1" thickBot="1" x14ac:dyDescent="0.35">
      <c r="B38" s="76" t="s">
        <v>42</v>
      </c>
      <c r="C38" s="80"/>
      <c r="D38" s="81"/>
      <c r="E38" s="78">
        <v>139</v>
      </c>
      <c r="F38" s="78">
        <v>129</v>
      </c>
      <c r="G38" s="78">
        <v>126</v>
      </c>
    </row>
    <row r="39" spans="2:8" ht="13.5" customHeight="1" thickBot="1" x14ac:dyDescent="0.35">
      <c r="B39" s="76" t="s">
        <v>46</v>
      </c>
      <c r="C39" s="82"/>
      <c r="D39" s="83"/>
      <c r="E39" s="204">
        <v>39.299999999999997</v>
      </c>
      <c r="F39" s="204">
        <v>37.5</v>
      </c>
      <c r="G39" s="204">
        <v>34.6</v>
      </c>
    </row>
    <row r="40" spans="2:8" ht="13.5" customHeight="1" thickBot="1" x14ac:dyDescent="0.35">
      <c r="B40" s="76" t="s">
        <v>47</v>
      </c>
      <c r="C40" s="84"/>
      <c r="D40" s="85"/>
      <c r="E40" s="205">
        <v>139</v>
      </c>
      <c r="F40" s="205">
        <v>130</v>
      </c>
      <c r="G40" s="205">
        <v>125</v>
      </c>
    </row>
    <row r="41" spans="2:8" ht="13.5" thickBot="1" x14ac:dyDescent="0.35">
      <c r="B41" s="75" t="s">
        <v>48</v>
      </c>
      <c r="C41" s="86"/>
      <c r="D41" s="87"/>
      <c r="E41" s="206">
        <v>38.6</v>
      </c>
      <c r="F41" s="206">
        <v>37.1</v>
      </c>
      <c r="G41" s="206">
        <v>34.799999999999997</v>
      </c>
    </row>
    <row r="42" spans="2:8" ht="13.5" thickBot="1" x14ac:dyDescent="0.35">
      <c r="B42" s="76" t="s">
        <v>49</v>
      </c>
      <c r="C42" s="84"/>
      <c r="D42" s="85"/>
      <c r="E42" s="205">
        <v>138</v>
      </c>
      <c r="F42" s="205">
        <v>127</v>
      </c>
      <c r="G42" s="205">
        <v>126</v>
      </c>
    </row>
    <row r="43" spans="2:8" x14ac:dyDescent="0.3">
      <c r="B43" s="2"/>
      <c r="C43" s="2"/>
      <c r="D43" s="2"/>
      <c r="E43" s="2"/>
      <c r="F43" s="2"/>
      <c r="G43" s="2"/>
    </row>
    <row r="44" spans="2:8" x14ac:dyDescent="0.3">
      <c r="B44" s="4" t="s">
        <v>43</v>
      </c>
      <c r="C44" s="2" t="s">
        <v>50</v>
      </c>
      <c r="D44" s="2"/>
      <c r="E44" s="2"/>
      <c r="F44" s="2"/>
      <c r="G44" s="2"/>
    </row>
    <row r="45" spans="2:8" x14ac:dyDescent="0.3">
      <c r="B45" s="4" t="s">
        <v>44</v>
      </c>
      <c r="C45" s="2" t="s">
        <v>51</v>
      </c>
      <c r="D45" s="2"/>
      <c r="E45" s="2"/>
      <c r="F45" s="2"/>
      <c r="G45" s="2"/>
    </row>
  </sheetData>
  <mergeCells count="8">
    <mergeCell ref="E8:G8"/>
    <mergeCell ref="C6:G6"/>
    <mergeCell ref="A1:C1"/>
    <mergeCell ref="A2:C2"/>
    <mergeCell ref="D1:I1"/>
    <mergeCell ref="D2:I2"/>
    <mergeCell ref="B4:I4"/>
    <mergeCell ref="C7:G7"/>
  </mergeCells>
  <phoneticPr fontId="6" type="noConversion"/>
  <pageMargins left="0.39370078740157483" right="0.39370078740157483" top="0.39370078740157483" bottom="0.39370078740157483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83"/>
  <sheetViews>
    <sheetView workbookViewId="0">
      <selection activeCell="AL72" sqref="AL72"/>
    </sheetView>
  </sheetViews>
  <sheetFormatPr defaultRowHeight="12.5" x14ac:dyDescent="0.25"/>
  <cols>
    <col min="1" max="1" width="4.54296875" style="1" customWidth="1"/>
    <col min="2" max="2" width="1.7265625" style="1" customWidth="1"/>
    <col min="3" max="3" width="3.7265625" style="1" customWidth="1"/>
    <col min="4" max="4" width="1.26953125" customWidth="1"/>
    <col min="5" max="5" width="2.7265625" style="1" customWidth="1"/>
    <col min="6" max="6" width="3.54296875" style="1" customWidth="1"/>
    <col min="7" max="7" width="3.1796875" style="1" customWidth="1"/>
    <col min="8" max="8" width="4.54296875" style="1" customWidth="1"/>
    <col min="9" max="9" width="1.7265625" style="1" customWidth="1"/>
    <col min="10" max="10" width="3.7265625" style="1" customWidth="1"/>
    <col min="11" max="11" width="1.7265625" customWidth="1"/>
    <col min="12" max="12" width="2.7265625" style="1" customWidth="1"/>
    <col min="13" max="13" width="3.54296875" style="1" customWidth="1"/>
    <col min="14" max="14" width="3.453125" style="1" customWidth="1"/>
    <col min="15" max="15" width="4.54296875" style="1" customWidth="1"/>
    <col min="16" max="16" width="1.7265625" style="1" customWidth="1"/>
    <col min="17" max="17" width="4.453125" style="1" customWidth="1"/>
    <col min="18" max="18" width="1.7265625" customWidth="1"/>
    <col min="19" max="19" width="2.7265625" style="1" customWidth="1"/>
    <col min="20" max="20" width="3.54296875" style="1" customWidth="1"/>
    <col min="21" max="21" width="3.453125" style="1" customWidth="1"/>
    <col min="22" max="22" width="4.54296875" style="1" customWidth="1"/>
    <col min="23" max="23" width="1.7265625" style="1" customWidth="1"/>
    <col min="24" max="24" width="3.7265625" style="1" customWidth="1"/>
    <col min="25" max="25" width="1.7265625" customWidth="1"/>
    <col min="26" max="26" width="2.7265625" style="1" customWidth="1"/>
    <col min="27" max="27" width="3.54296875" style="1" customWidth="1"/>
    <col min="28" max="28" width="3.453125" style="1" customWidth="1"/>
    <col min="29" max="29" width="4.54296875" style="1" customWidth="1"/>
    <col min="30" max="30" width="1.7265625" style="1" customWidth="1"/>
    <col min="31" max="31" width="3.7265625" style="1" customWidth="1"/>
    <col min="32" max="32" width="1.7265625" customWidth="1"/>
    <col min="33" max="33" width="2.7265625" style="1" customWidth="1"/>
    <col min="34" max="34" width="3.54296875" style="1" customWidth="1"/>
    <col min="35" max="35" width="3.453125" style="1" customWidth="1"/>
    <col min="36" max="36" width="8.453125" customWidth="1"/>
  </cols>
  <sheetData>
    <row r="1" spans="1:35" ht="20.5" thickBot="1" x14ac:dyDescent="0.45">
      <c r="A1" s="422" t="s">
        <v>64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  <c r="R1" s="423"/>
      <c r="S1" s="423"/>
      <c r="T1" s="423"/>
      <c r="U1" s="423"/>
      <c r="V1" s="423"/>
      <c r="W1" s="423"/>
      <c r="X1" s="423"/>
      <c r="Y1" s="423"/>
      <c r="Z1" s="423"/>
      <c r="AA1" s="423"/>
      <c r="AB1" s="423"/>
      <c r="AC1" s="423"/>
      <c r="AD1" s="423"/>
      <c r="AE1" s="423"/>
      <c r="AF1" s="423"/>
      <c r="AG1" s="423"/>
      <c r="AH1" s="423"/>
      <c r="AI1" s="424"/>
    </row>
    <row r="2" spans="1:35" ht="20.5" thickBot="1" x14ac:dyDescent="0.45">
      <c r="A2" s="425" t="s">
        <v>60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26"/>
      <c r="U2" s="426"/>
      <c r="V2" s="426"/>
      <c r="W2" s="426"/>
      <c r="X2" s="426"/>
      <c r="Y2" s="426"/>
      <c r="Z2" s="426"/>
      <c r="AA2" s="426"/>
      <c r="AB2" s="426"/>
      <c r="AC2" s="426"/>
      <c r="AD2" s="426"/>
      <c r="AE2" s="426"/>
      <c r="AF2" s="426"/>
      <c r="AG2" s="426"/>
      <c r="AH2" s="426"/>
      <c r="AI2" s="427"/>
    </row>
    <row r="3" spans="1:35" ht="20.5" thickBot="1" x14ac:dyDescent="0.45">
      <c r="A3" s="425" t="s">
        <v>32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52"/>
      <c r="W3" s="452"/>
      <c r="X3" s="452"/>
      <c r="Y3" s="452"/>
      <c r="Z3" s="452"/>
      <c r="AA3" s="452"/>
      <c r="AB3" s="452"/>
      <c r="AC3" s="452"/>
      <c r="AD3" s="452"/>
      <c r="AE3" s="452"/>
      <c r="AF3" s="452"/>
      <c r="AG3" s="452"/>
      <c r="AH3" s="452"/>
      <c r="AI3" s="453"/>
    </row>
    <row r="4" spans="1:35" ht="13.5" thickBot="1" x14ac:dyDescent="0.35">
      <c r="A4" s="428" t="s">
        <v>54</v>
      </c>
      <c r="B4" s="429"/>
      <c r="C4" s="429"/>
      <c r="D4" s="429"/>
      <c r="E4" s="429"/>
      <c r="F4" s="429"/>
      <c r="G4" s="430"/>
      <c r="H4" s="413" t="s">
        <v>55</v>
      </c>
      <c r="I4" s="414"/>
      <c r="J4" s="414"/>
      <c r="K4" s="414"/>
      <c r="L4" s="414"/>
      <c r="M4" s="414"/>
      <c r="N4" s="415"/>
      <c r="O4" s="488" t="s">
        <v>63</v>
      </c>
      <c r="P4" s="489"/>
      <c r="Q4" s="489"/>
      <c r="R4" s="489"/>
      <c r="S4" s="489"/>
      <c r="T4" s="489"/>
      <c r="U4" s="490"/>
      <c r="V4" s="485" t="s">
        <v>45</v>
      </c>
      <c r="W4" s="486"/>
      <c r="X4" s="486"/>
      <c r="Y4" s="486"/>
      <c r="Z4" s="486"/>
      <c r="AA4" s="486"/>
      <c r="AB4" s="487"/>
      <c r="AC4" s="482" t="s">
        <v>35</v>
      </c>
      <c r="AD4" s="483"/>
      <c r="AE4" s="483"/>
      <c r="AF4" s="483"/>
      <c r="AG4" s="483"/>
      <c r="AH4" s="483"/>
      <c r="AI4" s="484"/>
    </row>
    <row r="5" spans="1:35" ht="13" x14ac:dyDescent="0.3">
      <c r="A5" s="433" t="s">
        <v>0</v>
      </c>
      <c r="B5" s="434"/>
      <c r="C5" s="435">
        <v>75</v>
      </c>
      <c r="D5" s="435"/>
      <c r="E5" s="434" t="s">
        <v>1</v>
      </c>
      <c r="F5" s="434"/>
      <c r="G5" s="226">
        <v>72</v>
      </c>
      <c r="H5" s="416" t="s">
        <v>0</v>
      </c>
      <c r="I5" s="417"/>
      <c r="J5" s="418">
        <v>73.2</v>
      </c>
      <c r="K5" s="418"/>
      <c r="L5" s="417" t="s">
        <v>1</v>
      </c>
      <c r="M5" s="417"/>
      <c r="N5" s="6">
        <v>72</v>
      </c>
      <c r="O5" s="436" t="s">
        <v>0</v>
      </c>
      <c r="P5" s="437"/>
      <c r="Q5" s="442">
        <v>71</v>
      </c>
      <c r="R5" s="442"/>
      <c r="S5" s="437" t="s">
        <v>1</v>
      </c>
      <c r="T5" s="437"/>
      <c r="U5" s="297">
        <v>72</v>
      </c>
      <c r="V5" s="443" t="s">
        <v>0</v>
      </c>
      <c r="W5" s="444"/>
      <c r="X5" s="445">
        <v>68.3</v>
      </c>
      <c r="Y5" s="445"/>
      <c r="Z5" s="444" t="s">
        <v>1</v>
      </c>
      <c r="AA5" s="444"/>
      <c r="AB5" s="88">
        <v>72</v>
      </c>
      <c r="AC5" s="449" t="s">
        <v>0</v>
      </c>
      <c r="AD5" s="438"/>
      <c r="AE5" s="446">
        <v>65</v>
      </c>
      <c r="AF5" s="446"/>
      <c r="AG5" s="438" t="s">
        <v>1</v>
      </c>
      <c r="AH5" s="438"/>
      <c r="AI5" s="116">
        <v>72</v>
      </c>
    </row>
    <row r="6" spans="1:35" ht="13.5" thickBot="1" x14ac:dyDescent="0.35">
      <c r="A6" s="502" t="s">
        <v>2</v>
      </c>
      <c r="B6" s="503"/>
      <c r="C6" s="501">
        <v>139</v>
      </c>
      <c r="D6" s="501"/>
      <c r="E6" s="227"/>
      <c r="F6" s="227"/>
      <c r="G6" s="228"/>
      <c r="H6" s="419" t="s">
        <v>2</v>
      </c>
      <c r="I6" s="420"/>
      <c r="J6" s="421">
        <v>134</v>
      </c>
      <c r="K6" s="421"/>
      <c r="L6" s="7"/>
      <c r="M6" s="7"/>
      <c r="N6" s="8"/>
      <c r="O6" s="440" t="s">
        <v>2</v>
      </c>
      <c r="P6" s="441"/>
      <c r="Q6" s="439">
        <v>130</v>
      </c>
      <c r="R6" s="439"/>
      <c r="S6" s="298"/>
      <c r="T6" s="298"/>
      <c r="U6" s="299"/>
      <c r="V6" s="431" t="s">
        <v>2</v>
      </c>
      <c r="W6" s="432"/>
      <c r="X6" s="447">
        <v>123</v>
      </c>
      <c r="Y6" s="447"/>
      <c r="Z6" s="89"/>
      <c r="AA6" s="89"/>
      <c r="AB6" s="89"/>
      <c r="AC6" s="450" t="s">
        <v>2</v>
      </c>
      <c r="AD6" s="451"/>
      <c r="AE6" s="448">
        <v>115</v>
      </c>
      <c r="AF6" s="448"/>
      <c r="AG6" s="117"/>
      <c r="AH6" s="117"/>
      <c r="AI6" s="118"/>
    </row>
    <row r="7" spans="1:35" ht="9.65" customHeight="1" x14ac:dyDescent="0.25">
      <c r="A7" s="491" t="s">
        <v>56</v>
      </c>
      <c r="B7" s="492"/>
      <c r="C7" s="492"/>
      <c r="D7" s="493"/>
      <c r="E7" s="497" t="s">
        <v>58</v>
      </c>
      <c r="F7" s="492"/>
      <c r="G7" s="498"/>
      <c r="H7" s="402" t="s">
        <v>56</v>
      </c>
      <c r="I7" s="403"/>
      <c r="J7" s="403"/>
      <c r="K7" s="404"/>
      <c r="L7" s="405" t="s">
        <v>58</v>
      </c>
      <c r="M7" s="406"/>
      <c r="N7" s="407"/>
      <c r="O7" s="454" t="s">
        <v>56</v>
      </c>
      <c r="P7" s="455"/>
      <c r="Q7" s="455"/>
      <c r="R7" s="456"/>
      <c r="S7" s="460" t="s">
        <v>58</v>
      </c>
      <c r="T7" s="455"/>
      <c r="U7" s="461"/>
      <c r="V7" s="464" t="s">
        <v>56</v>
      </c>
      <c r="W7" s="465"/>
      <c r="X7" s="465"/>
      <c r="Y7" s="466"/>
      <c r="Z7" s="481" t="s">
        <v>58</v>
      </c>
      <c r="AA7" s="465"/>
      <c r="AB7" s="465"/>
      <c r="AC7" s="470" t="s">
        <v>56</v>
      </c>
      <c r="AD7" s="471"/>
      <c r="AE7" s="471"/>
      <c r="AF7" s="472"/>
      <c r="AG7" s="476" t="s">
        <v>58</v>
      </c>
      <c r="AH7" s="471"/>
      <c r="AI7" s="477"/>
    </row>
    <row r="8" spans="1:35" ht="11.15" customHeight="1" thickBot="1" x14ac:dyDescent="0.3">
      <c r="A8" s="494" t="s">
        <v>57</v>
      </c>
      <c r="B8" s="495"/>
      <c r="C8" s="495"/>
      <c r="D8" s="496"/>
      <c r="E8" s="499" t="s">
        <v>59</v>
      </c>
      <c r="F8" s="495"/>
      <c r="G8" s="500"/>
      <c r="H8" s="408" t="s">
        <v>57</v>
      </c>
      <c r="I8" s="409"/>
      <c r="J8" s="409"/>
      <c r="K8" s="410"/>
      <c r="L8" s="411" t="s">
        <v>59</v>
      </c>
      <c r="M8" s="409"/>
      <c r="N8" s="412"/>
      <c r="O8" s="457" t="s">
        <v>57</v>
      </c>
      <c r="P8" s="458"/>
      <c r="Q8" s="458"/>
      <c r="R8" s="459"/>
      <c r="S8" s="462" t="s">
        <v>59</v>
      </c>
      <c r="T8" s="458"/>
      <c r="U8" s="463"/>
      <c r="V8" s="467" t="s">
        <v>57</v>
      </c>
      <c r="W8" s="468"/>
      <c r="X8" s="468"/>
      <c r="Y8" s="469"/>
      <c r="Z8" s="480" t="s">
        <v>59</v>
      </c>
      <c r="AA8" s="468"/>
      <c r="AB8" s="468"/>
      <c r="AC8" s="473" t="s">
        <v>57</v>
      </c>
      <c r="AD8" s="474"/>
      <c r="AE8" s="474"/>
      <c r="AF8" s="475"/>
      <c r="AG8" s="478" t="s">
        <v>59</v>
      </c>
      <c r="AH8" s="474"/>
      <c r="AI8" s="479"/>
    </row>
    <row r="9" spans="1:35" ht="11.15" customHeight="1" x14ac:dyDescent="0.25">
      <c r="A9" s="229">
        <v>-6</v>
      </c>
      <c r="B9" s="230" t="s">
        <v>52</v>
      </c>
      <c r="C9" s="231">
        <v>-5.3</v>
      </c>
      <c r="D9" s="232"/>
      <c r="E9" s="233"/>
      <c r="F9" s="234">
        <v>-4</v>
      </c>
      <c r="G9" s="235"/>
      <c r="H9" s="17">
        <v>-4.8</v>
      </c>
      <c r="I9" s="9" t="s">
        <v>52</v>
      </c>
      <c r="J9" s="18">
        <v>-4</v>
      </c>
      <c r="K9" s="278"/>
      <c r="L9" s="279"/>
      <c r="M9" s="10">
        <v>-4</v>
      </c>
      <c r="N9" s="19"/>
      <c r="O9" s="300">
        <v>-4.7</v>
      </c>
      <c r="P9" s="301" t="s">
        <v>52</v>
      </c>
      <c r="Q9" s="300">
        <v>-4</v>
      </c>
      <c r="R9" s="302"/>
      <c r="S9" s="303"/>
      <c r="T9" s="304">
        <v>-6</v>
      </c>
      <c r="U9" s="305"/>
      <c r="V9" s="91">
        <v>-3.4</v>
      </c>
      <c r="W9" s="92" t="s">
        <v>52</v>
      </c>
      <c r="X9" s="93">
        <v>-2.6</v>
      </c>
      <c r="Y9" s="148"/>
      <c r="Z9" s="149"/>
      <c r="AA9" s="94">
        <v>-7</v>
      </c>
      <c r="AB9" s="225"/>
      <c r="AC9" s="119">
        <v>-3.4</v>
      </c>
      <c r="AD9" s="120" t="s">
        <v>52</v>
      </c>
      <c r="AE9" s="121">
        <v>-2.5</v>
      </c>
      <c r="AF9" s="122"/>
      <c r="AG9" s="123"/>
      <c r="AH9" s="124">
        <v>-10</v>
      </c>
      <c r="AI9" s="125"/>
    </row>
    <row r="10" spans="1:35" ht="11.15" customHeight="1" x14ac:dyDescent="0.25">
      <c r="A10" s="236">
        <v>-5.2</v>
      </c>
      <c r="B10" s="237" t="s">
        <v>52</v>
      </c>
      <c r="C10" s="238">
        <v>-4.5</v>
      </c>
      <c r="D10" s="239"/>
      <c r="E10" s="240"/>
      <c r="F10" s="241">
        <v>-3</v>
      </c>
      <c r="G10" s="242"/>
      <c r="H10" s="20">
        <v>-3.9</v>
      </c>
      <c r="I10" s="11" t="s">
        <v>52</v>
      </c>
      <c r="J10" s="21">
        <v>-3.2</v>
      </c>
      <c r="K10" s="29"/>
      <c r="L10" s="30"/>
      <c r="M10" s="12">
        <v>-3</v>
      </c>
      <c r="N10" s="22"/>
      <c r="O10" s="306">
        <v>-3.9</v>
      </c>
      <c r="P10" s="307" t="s">
        <v>52</v>
      </c>
      <c r="Q10" s="306">
        <v>-3.1</v>
      </c>
      <c r="R10" s="308"/>
      <c r="S10" s="309"/>
      <c r="T10" s="310">
        <v>-5</v>
      </c>
      <c r="U10" s="311"/>
      <c r="V10" s="96">
        <v>-2.5</v>
      </c>
      <c r="W10" s="97" t="s">
        <v>52</v>
      </c>
      <c r="X10" s="98">
        <v>-1.7</v>
      </c>
      <c r="Y10" s="150"/>
      <c r="Z10" s="151"/>
      <c r="AA10" s="101">
        <v>-6</v>
      </c>
      <c r="AB10" s="154"/>
      <c r="AC10" s="126">
        <v>-2.4</v>
      </c>
      <c r="AD10" s="127" t="s">
        <v>52</v>
      </c>
      <c r="AE10" s="128">
        <v>-1.5</v>
      </c>
      <c r="AF10" s="129"/>
      <c r="AG10" s="130"/>
      <c r="AH10" s="131">
        <v>-9</v>
      </c>
      <c r="AI10" s="132"/>
    </row>
    <row r="11" spans="1:35" ht="11.15" customHeight="1" x14ac:dyDescent="0.25">
      <c r="A11" s="236">
        <v>-4.4000000000000004</v>
      </c>
      <c r="B11" s="237" t="s">
        <v>52</v>
      </c>
      <c r="C11" s="238">
        <v>-3.7</v>
      </c>
      <c r="D11" s="239"/>
      <c r="E11" s="240"/>
      <c r="F11" s="241">
        <v>-2</v>
      </c>
      <c r="G11" s="242"/>
      <c r="H11" s="20">
        <v>-3.1</v>
      </c>
      <c r="I11" s="11" t="s">
        <v>52</v>
      </c>
      <c r="J11" s="21">
        <v>-2.2999999999999998</v>
      </c>
      <c r="K11" s="29"/>
      <c r="L11" s="30"/>
      <c r="M11" s="12">
        <v>-2</v>
      </c>
      <c r="N11" s="22"/>
      <c r="O11" s="306">
        <v>-3</v>
      </c>
      <c r="P11" s="307" t="s">
        <v>52</v>
      </c>
      <c r="Q11" s="306">
        <v>-2.2000000000000002</v>
      </c>
      <c r="R11" s="312"/>
      <c r="S11" s="309"/>
      <c r="T11" s="310">
        <v>-4</v>
      </c>
      <c r="U11" s="311"/>
      <c r="V11" s="96">
        <v>-1.6</v>
      </c>
      <c r="W11" s="97" t="s">
        <v>52</v>
      </c>
      <c r="X11" s="98">
        <v>-0.8</v>
      </c>
      <c r="Y11" s="150"/>
      <c r="Z11" s="151"/>
      <c r="AA11" s="101">
        <v>-5</v>
      </c>
      <c r="AB11" s="154"/>
      <c r="AC11" s="126">
        <v>-1.4</v>
      </c>
      <c r="AD11" s="127" t="s">
        <v>52</v>
      </c>
      <c r="AE11" s="128">
        <v>-0.5</v>
      </c>
      <c r="AF11" s="129"/>
      <c r="AG11" s="130"/>
      <c r="AH11" s="131">
        <v>-8</v>
      </c>
      <c r="AI11" s="132"/>
    </row>
    <row r="12" spans="1:35" ht="11.15" customHeight="1" x14ac:dyDescent="0.25">
      <c r="A12" s="243">
        <v>-3.6</v>
      </c>
      <c r="B12" s="244" t="s">
        <v>52</v>
      </c>
      <c r="C12" s="245">
        <v>-2.9</v>
      </c>
      <c r="D12" s="246"/>
      <c r="E12" s="247"/>
      <c r="F12" s="248">
        <v>-1</v>
      </c>
      <c r="G12" s="249"/>
      <c r="H12" s="23">
        <v>-2.2000000000000002</v>
      </c>
      <c r="I12" s="13" t="s">
        <v>52</v>
      </c>
      <c r="J12" s="24">
        <v>-1.5</v>
      </c>
      <c r="K12" s="280"/>
      <c r="L12" s="281"/>
      <c r="M12" s="14">
        <v>-1</v>
      </c>
      <c r="N12" s="25"/>
      <c r="O12" s="313">
        <v>-2.1</v>
      </c>
      <c r="P12" s="314" t="s">
        <v>52</v>
      </c>
      <c r="Q12" s="313">
        <v>-1.4</v>
      </c>
      <c r="R12" s="315"/>
      <c r="S12" s="316"/>
      <c r="T12" s="317">
        <v>-3</v>
      </c>
      <c r="U12" s="318"/>
      <c r="V12" s="103">
        <v>-0.7</v>
      </c>
      <c r="W12" s="104" t="s">
        <v>52</v>
      </c>
      <c r="X12" s="105">
        <v>0.1</v>
      </c>
      <c r="Y12" s="350"/>
      <c r="Z12" s="152"/>
      <c r="AA12" s="106">
        <v>-4</v>
      </c>
      <c r="AB12" s="163"/>
      <c r="AC12" s="133">
        <v>-0.4</v>
      </c>
      <c r="AD12" s="134" t="s">
        <v>52</v>
      </c>
      <c r="AE12" s="135">
        <v>0.4</v>
      </c>
      <c r="AF12" s="136"/>
      <c r="AG12" s="137"/>
      <c r="AH12" s="138">
        <v>-7</v>
      </c>
      <c r="AI12" s="139"/>
    </row>
    <row r="13" spans="1:35" ht="11.15" customHeight="1" x14ac:dyDescent="0.25">
      <c r="A13" s="236">
        <v>-2.8</v>
      </c>
      <c r="B13" s="237" t="s">
        <v>52</v>
      </c>
      <c r="C13" s="238">
        <v>-2.1</v>
      </c>
      <c r="D13" s="239"/>
      <c r="E13" s="240"/>
      <c r="F13" s="241">
        <v>0</v>
      </c>
      <c r="G13" s="242"/>
      <c r="H13" s="20">
        <v>-1.4</v>
      </c>
      <c r="I13" s="11" t="s">
        <v>52</v>
      </c>
      <c r="J13" s="21">
        <v>-0.6</v>
      </c>
      <c r="K13" s="29"/>
      <c r="L13" s="30"/>
      <c r="M13" s="12">
        <v>0</v>
      </c>
      <c r="N13" s="22"/>
      <c r="O13" s="306">
        <v>-1.3</v>
      </c>
      <c r="P13" s="307" t="s">
        <v>52</v>
      </c>
      <c r="Q13" s="306">
        <v>-0.5</v>
      </c>
      <c r="R13" s="315"/>
      <c r="S13" s="309"/>
      <c r="T13" s="310">
        <v>-2</v>
      </c>
      <c r="U13" s="311"/>
      <c r="V13" s="96">
        <v>0.2</v>
      </c>
      <c r="W13" s="97" t="s">
        <v>52</v>
      </c>
      <c r="X13" s="98">
        <v>1.1000000000000001</v>
      </c>
      <c r="Y13" s="150"/>
      <c r="Z13" s="151"/>
      <c r="AA13" s="101">
        <v>-3</v>
      </c>
      <c r="AB13" s="154"/>
      <c r="AC13" s="126">
        <v>0.5</v>
      </c>
      <c r="AD13" s="127" t="s">
        <v>52</v>
      </c>
      <c r="AE13" s="128">
        <v>1.4</v>
      </c>
      <c r="AF13" s="129"/>
      <c r="AG13" s="130"/>
      <c r="AH13" s="131">
        <v>-6</v>
      </c>
      <c r="AI13" s="132"/>
    </row>
    <row r="14" spans="1:35" ht="11.15" customHeight="1" x14ac:dyDescent="0.25">
      <c r="A14" s="250">
        <v>-2</v>
      </c>
      <c r="B14" s="251" t="s">
        <v>52</v>
      </c>
      <c r="C14" s="252">
        <v>-1.3</v>
      </c>
      <c r="D14" s="253"/>
      <c r="E14" s="254"/>
      <c r="F14" s="255">
        <v>1</v>
      </c>
      <c r="G14" s="256"/>
      <c r="H14" s="26">
        <v>-0.5</v>
      </c>
      <c r="I14" s="15" t="s">
        <v>52</v>
      </c>
      <c r="J14" s="27">
        <v>0.2</v>
      </c>
      <c r="K14" s="160"/>
      <c r="L14" s="158"/>
      <c r="M14" s="16">
        <v>1</v>
      </c>
      <c r="N14" s="28"/>
      <c r="O14" s="319">
        <v>-0.4</v>
      </c>
      <c r="P14" s="320" t="s">
        <v>52</v>
      </c>
      <c r="Q14" s="319">
        <v>0.4</v>
      </c>
      <c r="R14" s="321"/>
      <c r="S14" s="322"/>
      <c r="T14" s="323">
        <v>-1</v>
      </c>
      <c r="U14" s="324"/>
      <c r="V14" s="108">
        <v>1.2</v>
      </c>
      <c r="W14" s="109" t="s">
        <v>52</v>
      </c>
      <c r="X14" s="110">
        <v>2</v>
      </c>
      <c r="Y14" s="351"/>
      <c r="Z14" s="153"/>
      <c r="AA14" s="113">
        <v>-2</v>
      </c>
      <c r="AB14" s="156"/>
      <c r="AC14" s="140">
        <v>1.5</v>
      </c>
      <c r="AD14" s="141" t="s">
        <v>52</v>
      </c>
      <c r="AE14" s="142">
        <v>2.4</v>
      </c>
      <c r="AF14" s="143"/>
      <c r="AG14" s="144"/>
      <c r="AH14" s="145">
        <v>-5</v>
      </c>
      <c r="AI14" s="146"/>
    </row>
    <row r="15" spans="1:35" ht="11.15" customHeight="1" x14ac:dyDescent="0.25">
      <c r="A15" s="236">
        <v>-1.2</v>
      </c>
      <c r="B15" s="237" t="s">
        <v>52</v>
      </c>
      <c r="C15" s="238">
        <v>-0.5</v>
      </c>
      <c r="D15" s="239"/>
      <c r="E15" s="240"/>
      <c r="F15" s="241">
        <v>2</v>
      </c>
      <c r="G15" s="242"/>
      <c r="H15" s="20">
        <v>0.3</v>
      </c>
      <c r="I15" s="11" t="s">
        <v>52</v>
      </c>
      <c r="J15" s="21">
        <v>1</v>
      </c>
      <c r="K15" s="29"/>
      <c r="L15" s="30"/>
      <c r="M15" s="12">
        <v>2</v>
      </c>
      <c r="N15" s="22"/>
      <c r="O15" s="325">
        <v>0.5</v>
      </c>
      <c r="P15" s="326" t="s">
        <v>52</v>
      </c>
      <c r="Q15" s="325">
        <v>1.3</v>
      </c>
      <c r="R15" s="315"/>
      <c r="S15" s="327"/>
      <c r="T15" s="327">
        <v>0</v>
      </c>
      <c r="U15" s="311"/>
      <c r="V15" s="96">
        <v>2.1</v>
      </c>
      <c r="W15" s="97" t="s">
        <v>52</v>
      </c>
      <c r="X15" s="98">
        <v>2.9</v>
      </c>
      <c r="Y15" s="150"/>
      <c r="Z15" s="151"/>
      <c r="AA15" s="101">
        <v>-1</v>
      </c>
      <c r="AB15" s="154"/>
      <c r="AC15" s="126">
        <v>2.5</v>
      </c>
      <c r="AD15" s="127" t="s">
        <v>52</v>
      </c>
      <c r="AE15" s="128">
        <v>3.4</v>
      </c>
      <c r="AF15" s="129"/>
      <c r="AG15" s="130"/>
      <c r="AH15" s="131">
        <v>-4</v>
      </c>
      <c r="AI15" s="132"/>
    </row>
    <row r="16" spans="1:35" ht="11.15" customHeight="1" x14ac:dyDescent="0.25">
      <c r="A16" s="236">
        <v>-0.4</v>
      </c>
      <c r="B16" s="237" t="s">
        <v>52</v>
      </c>
      <c r="C16" s="238">
        <v>0.4</v>
      </c>
      <c r="D16" s="239"/>
      <c r="E16" s="240"/>
      <c r="F16" s="241">
        <v>3</v>
      </c>
      <c r="G16" s="242"/>
      <c r="H16" s="20">
        <v>1.1000000000000001</v>
      </c>
      <c r="I16" s="11" t="s">
        <v>52</v>
      </c>
      <c r="J16" s="21">
        <v>1.9</v>
      </c>
      <c r="K16" s="29"/>
      <c r="L16" s="30"/>
      <c r="M16" s="12">
        <v>3</v>
      </c>
      <c r="N16" s="22"/>
      <c r="O16" s="325">
        <v>1.4</v>
      </c>
      <c r="P16" s="326" t="s">
        <v>52</v>
      </c>
      <c r="Q16" s="325">
        <v>2.1</v>
      </c>
      <c r="R16" s="315"/>
      <c r="S16" s="327"/>
      <c r="T16" s="327">
        <v>1</v>
      </c>
      <c r="U16" s="311"/>
      <c r="V16" s="96">
        <v>3</v>
      </c>
      <c r="W16" s="97" t="s">
        <v>52</v>
      </c>
      <c r="X16" s="98">
        <v>3.8</v>
      </c>
      <c r="Y16" s="150"/>
      <c r="Z16" s="151"/>
      <c r="AA16" s="101">
        <v>0</v>
      </c>
      <c r="AB16" s="154"/>
      <c r="AC16" s="126">
        <v>3.5</v>
      </c>
      <c r="AD16" s="127" t="s">
        <v>52</v>
      </c>
      <c r="AE16" s="128">
        <v>4.4000000000000004</v>
      </c>
      <c r="AF16" s="129"/>
      <c r="AG16" s="130"/>
      <c r="AH16" s="131">
        <v>-3</v>
      </c>
      <c r="AI16" s="132"/>
    </row>
    <row r="17" spans="1:35" ht="11.15" customHeight="1" x14ac:dyDescent="0.25">
      <c r="A17" s="236">
        <v>0.5</v>
      </c>
      <c r="B17" s="237" t="s">
        <v>52</v>
      </c>
      <c r="C17" s="238">
        <v>1.2</v>
      </c>
      <c r="D17" s="239"/>
      <c r="E17" s="240"/>
      <c r="F17" s="241">
        <v>4</v>
      </c>
      <c r="G17" s="242"/>
      <c r="H17" s="20">
        <v>2</v>
      </c>
      <c r="I17" s="11" t="s">
        <v>52</v>
      </c>
      <c r="J17" s="21">
        <v>2.7</v>
      </c>
      <c r="K17" s="29"/>
      <c r="L17" s="30"/>
      <c r="M17" s="12">
        <v>4</v>
      </c>
      <c r="N17" s="22"/>
      <c r="O17" s="328">
        <v>2.2000000000000002</v>
      </c>
      <c r="P17" s="329" t="s">
        <v>52</v>
      </c>
      <c r="Q17" s="328">
        <v>3</v>
      </c>
      <c r="R17" s="321"/>
      <c r="S17" s="330"/>
      <c r="T17" s="330">
        <v>2</v>
      </c>
      <c r="U17" s="324"/>
      <c r="V17" s="96">
        <v>3.9</v>
      </c>
      <c r="W17" s="97" t="s">
        <v>52</v>
      </c>
      <c r="X17" s="98">
        <v>4.7</v>
      </c>
      <c r="Y17" s="150"/>
      <c r="Z17" s="151"/>
      <c r="AA17" s="101">
        <v>1</v>
      </c>
      <c r="AB17" s="154"/>
      <c r="AC17" s="126">
        <v>4.5</v>
      </c>
      <c r="AD17" s="127" t="s">
        <v>52</v>
      </c>
      <c r="AE17" s="128">
        <v>5.4</v>
      </c>
      <c r="AF17" s="129"/>
      <c r="AG17" s="130"/>
      <c r="AH17" s="131">
        <v>-2</v>
      </c>
      <c r="AI17" s="132"/>
    </row>
    <row r="18" spans="1:35" ht="11.15" customHeight="1" x14ac:dyDescent="0.25">
      <c r="A18" s="243">
        <v>1.3</v>
      </c>
      <c r="B18" s="244" t="s">
        <v>52</v>
      </c>
      <c r="C18" s="245">
        <v>2</v>
      </c>
      <c r="D18" s="246"/>
      <c r="E18" s="247"/>
      <c r="F18" s="248">
        <v>5</v>
      </c>
      <c r="G18" s="249"/>
      <c r="H18" s="23">
        <v>2.8</v>
      </c>
      <c r="I18" s="13" t="s">
        <v>52</v>
      </c>
      <c r="J18" s="24">
        <v>3.6</v>
      </c>
      <c r="K18" s="280"/>
      <c r="L18" s="281"/>
      <c r="M18" s="14">
        <v>5</v>
      </c>
      <c r="N18" s="25"/>
      <c r="O18" s="325">
        <v>3.1</v>
      </c>
      <c r="P18" s="326" t="s">
        <v>52</v>
      </c>
      <c r="Q18" s="325">
        <v>3.9</v>
      </c>
      <c r="R18" s="315"/>
      <c r="S18" s="327"/>
      <c r="T18" s="327">
        <v>3</v>
      </c>
      <c r="U18" s="311"/>
      <c r="V18" s="103">
        <v>4.8</v>
      </c>
      <c r="W18" s="104" t="s">
        <v>52</v>
      </c>
      <c r="X18" s="105">
        <v>5.6</v>
      </c>
      <c r="Y18" s="350"/>
      <c r="Z18" s="152"/>
      <c r="AA18" s="106">
        <v>2</v>
      </c>
      <c r="AB18" s="163"/>
      <c r="AC18" s="133">
        <v>5.5</v>
      </c>
      <c r="AD18" s="134" t="s">
        <v>52</v>
      </c>
      <c r="AE18" s="135">
        <v>6.3</v>
      </c>
      <c r="AF18" s="136"/>
      <c r="AG18" s="137"/>
      <c r="AH18" s="138">
        <v>-1</v>
      </c>
      <c r="AI18" s="139"/>
    </row>
    <row r="19" spans="1:35" ht="11.15" customHeight="1" x14ac:dyDescent="0.25">
      <c r="A19" s="236">
        <v>2.1</v>
      </c>
      <c r="B19" s="237" t="s">
        <v>52</v>
      </c>
      <c r="C19" s="238">
        <v>2.8</v>
      </c>
      <c r="D19" s="239"/>
      <c r="E19" s="240"/>
      <c r="F19" s="241">
        <v>6</v>
      </c>
      <c r="G19" s="242"/>
      <c r="H19" s="20">
        <v>3.7</v>
      </c>
      <c r="I19" s="11" t="s">
        <v>52</v>
      </c>
      <c r="J19" s="21">
        <v>4.4000000000000004</v>
      </c>
      <c r="K19" s="29"/>
      <c r="L19" s="30"/>
      <c r="M19" s="12">
        <v>6</v>
      </c>
      <c r="N19" s="22"/>
      <c r="O19" s="325">
        <v>4</v>
      </c>
      <c r="P19" s="326" t="s">
        <v>52</v>
      </c>
      <c r="Q19" s="325">
        <v>4.7</v>
      </c>
      <c r="R19" s="315"/>
      <c r="S19" s="327"/>
      <c r="T19" s="327">
        <v>4</v>
      </c>
      <c r="U19" s="311"/>
      <c r="V19" s="96">
        <v>5.7</v>
      </c>
      <c r="W19" s="97" t="s">
        <v>52</v>
      </c>
      <c r="X19" s="98">
        <v>6.6</v>
      </c>
      <c r="Y19" s="150"/>
      <c r="Z19" s="151"/>
      <c r="AA19" s="101">
        <v>3</v>
      </c>
      <c r="AB19" s="154"/>
      <c r="AC19" s="126">
        <v>6.4</v>
      </c>
      <c r="AD19" s="127" t="s">
        <v>52</v>
      </c>
      <c r="AE19" s="128">
        <v>7.3</v>
      </c>
      <c r="AF19" s="129"/>
      <c r="AG19" s="130"/>
      <c r="AH19" s="131">
        <v>0</v>
      </c>
      <c r="AI19" s="132"/>
    </row>
    <row r="20" spans="1:35" ht="11.15" customHeight="1" x14ac:dyDescent="0.25">
      <c r="A20" s="250">
        <v>2.9</v>
      </c>
      <c r="B20" s="251" t="s">
        <v>52</v>
      </c>
      <c r="C20" s="252">
        <v>3.6</v>
      </c>
      <c r="D20" s="253"/>
      <c r="E20" s="254"/>
      <c r="F20" s="255">
        <v>7</v>
      </c>
      <c r="G20" s="256"/>
      <c r="H20" s="26">
        <v>4.5</v>
      </c>
      <c r="I20" s="15" t="s">
        <v>52</v>
      </c>
      <c r="J20" s="27">
        <v>5.3</v>
      </c>
      <c r="K20" s="160"/>
      <c r="L20" s="158"/>
      <c r="M20" s="16">
        <v>7</v>
      </c>
      <c r="N20" s="28"/>
      <c r="O20" s="328">
        <v>4.8</v>
      </c>
      <c r="P20" s="329" t="s">
        <v>52</v>
      </c>
      <c r="Q20" s="328">
        <v>5.6</v>
      </c>
      <c r="R20" s="321"/>
      <c r="S20" s="330"/>
      <c r="T20" s="330">
        <v>5</v>
      </c>
      <c r="U20" s="324"/>
      <c r="V20" s="108">
        <v>6.7</v>
      </c>
      <c r="W20" s="109" t="s">
        <v>52</v>
      </c>
      <c r="X20" s="110">
        <v>7.5</v>
      </c>
      <c r="Y20" s="351"/>
      <c r="Z20" s="153"/>
      <c r="AA20" s="113">
        <v>4</v>
      </c>
      <c r="AB20" s="156"/>
      <c r="AC20" s="140">
        <v>7.4</v>
      </c>
      <c r="AD20" s="141" t="s">
        <v>52</v>
      </c>
      <c r="AE20" s="142">
        <v>8.3000000000000007</v>
      </c>
      <c r="AF20" s="143"/>
      <c r="AG20" s="144"/>
      <c r="AH20" s="145">
        <v>1</v>
      </c>
      <c r="AI20" s="146"/>
    </row>
    <row r="21" spans="1:35" ht="11.15" customHeight="1" x14ac:dyDescent="0.25">
      <c r="A21" s="236">
        <v>3.7</v>
      </c>
      <c r="B21" s="237" t="s">
        <v>52</v>
      </c>
      <c r="C21" s="238">
        <v>4.4000000000000004</v>
      </c>
      <c r="D21" s="239"/>
      <c r="E21" s="240"/>
      <c r="F21" s="241">
        <v>8</v>
      </c>
      <c r="G21" s="242"/>
      <c r="H21" s="20">
        <v>5.4</v>
      </c>
      <c r="I21" s="11" t="s">
        <v>52</v>
      </c>
      <c r="J21" s="21">
        <v>6.1</v>
      </c>
      <c r="K21" s="29"/>
      <c r="L21" s="30"/>
      <c r="M21" s="12">
        <v>8</v>
      </c>
      <c r="N21" s="22"/>
      <c r="O21" s="325">
        <v>5.7</v>
      </c>
      <c r="P21" s="326" t="s">
        <v>52</v>
      </c>
      <c r="Q21" s="325">
        <v>6.5</v>
      </c>
      <c r="R21" s="315"/>
      <c r="S21" s="327"/>
      <c r="T21" s="327">
        <v>6</v>
      </c>
      <c r="U21" s="311"/>
      <c r="V21" s="96">
        <v>7.6</v>
      </c>
      <c r="W21" s="97" t="s">
        <v>52</v>
      </c>
      <c r="X21" s="98">
        <v>8.4</v>
      </c>
      <c r="Y21" s="150"/>
      <c r="Z21" s="151"/>
      <c r="AA21" s="101">
        <v>5</v>
      </c>
      <c r="AB21" s="154"/>
      <c r="AC21" s="126">
        <v>8.4</v>
      </c>
      <c r="AD21" s="127" t="s">
        <v>52</v>
      </c>
      <c r="AE21" s="128">
        <v>9.3000000000000007</v>
      </c>
      <c r="AF21" s="129"/>
      <c r="AG21" s="130"/>
      <c r="AH21" s="131">
        <v>2</v>
      </c>
      <c r="AI21" s="132"/>
    </row>
    <row r="22" spans="1:35" ht="11.15" customHeight="1" x14ac:dyDescent="0.25">
      <c r="A22" s="236">
        <v>4.5</v>
      </c>
      <c r="B22" s="237" t="s">
        <v>52</v>
      </c>
      <c r="C22" s="238">
        <v>5.2</v>
      </c>
      <c r="D22" s="239"/>
      <c r="E22" s="240"/>
      <c r="F22" s="241">
        <v>9</v>
      </c>
      <c r="G22" s="242"/>
      <c r="H22" s="20">
        <v>6.2</v>
      </c>
      <c r="I22" s="11" t="s">
        <v>52</v>
      </c>
      <c r="J22" s="21">
        <v>6.9</v>
      </c>
      <c r="K22" s="29"/>
      <c r="L22" s="30"/>
      <c r="M22" s="12">
        <v>9</v>
      </c>
      <c r="N22" s="22"/>
      <c r="O22" s="325">
        <v>6.6</v>
      </c>
      <c r="P22" s="326" t="s">
        <v>52</v>
      </c>
      <c r="Q22" s="325">
        <v>7.3</v>
      </c>
      <c r="R22" s="315"/>
      <c r="S22" s="327"/>
      <c r="T22" s="327">
        <v>7</v>
      </c>
      <c r="U22" s="311"/>
      <c r="V22" s="96">
        <v>8.5</v>
      </c>
      <c r="W22" s="97" t="s">
        <v>52</v>
      </c>
      <c r="X22" s="98">
        <v>9.3000000000000007</v>
      </c>
      <c r="Y22" s="150"/>
      <c r="Z22" s="151"/>
      <c r="AA22" s="101">
        <v>6</v>
      </c>
      <c r="AB22" s="154"/>
      <c r="AC22" s="126">
        <v>9.4</v>
      </c>
      <c r="AD22" s="127" t="s">
        <v>52</v>
      </c>
      <c r="AE22" s="128">
        <v>10.3</v>
      </c>
      <c r="AF22" s="129"/>
      <c r="AG22" s="130"/>
      <c r="AH22" s="131">
        <v>3</v>
      </c>
      <c r="AI22" s="132"/>
    </row>
    <row r="23" spans="1:35" ht="11.15" customHeight="1" x14ac:dyDescent="0.25">
      <c r="A23" s="236">
        <v>5.3</v>
      </c>
      <c r="B23" s="237" t="s">
        <v>52</v>
      </c>
      <c r="C23" s="238">
        <v>6</v>
      </c>
      <c r="D23" s="239"/>
      <c r="E23" s="240"/>
      <c r="F23" s="241">
        <v>10</v>
      </c>
      <c r="G23" s="242"/>
      <c r="H23" s="20">
        <v>7</v>
      </c>
      <c r="I23" s="11" t="s">
        <v>52</v>
      </c>
      <c r="J23" s="21">
        <v>7.8</v>
      </c>
      <c r="K23" s="29"/>
      <c r="L23" s="30"/>
      <c r="M23" s="12">
        <v>10</v>
      </c>
      <c r="N23" s="22"/>
      <c r="O23" s="328">
        <v>7.4</v>
      </c>
      <c r="P23" s="329" t="s">
        <v>52</v>
      </c>
      <c r="Q23" s="328">
        <v>8.1999999999999993</v>
      </c>
      <c r="R23" s="321"/>
      <c r="S23" s="330"/>
      <c r="T23" s="330">
        <v>8</v>
      </c>
      <c r="U23" s="324"/>
      <c r="V23" s="96">
        <v>9.4</v>
      </c>
      <c r="W23" s="97" t="s">
        <v>52</v>
      </c>
      <c r="X23" s="98">
        <v>10.199999999999999</v>
      </c>
      <c r="Y23" s="150"/>
      <c r="Z23" s="151"/>
      <c r="AA23" s="101">
        <v>7</v>
      </c>
      <c r="AB23" s="154"/>
      <c r="AC23" s="126">
        <v>10.4</v>
      </c>
      <c r="AD23" s="127" t="s">
        <v>52</v>
      </c>
      <c r="AE23" s="128">
        <v>11.3</v>
      </c>
      <c r="AF23" s="129"/>
      <c r="AG23" s="130"/>
      <c r="AH23" s="131">
        <v>4</v>
      </c>
      <c r="AI23" s="132"/>
    </row>
    <row r="24" spans="1:35" ht="11.15" customHeight="1" x14ac:dyDescent="0.25">
      <c r="A24" s="243">
        <v>6.1</v>
      </c>
      <c r="B24" s="244" t="s">
        <v>52</v>
      </c>
      <c r="C24" s="245">
        <v>6.9</v>
      </c>
      <c r="D24" s="246"/>
      <c r="E24" s="247"/>
      <c r="F24" s="248">
        <v>11</v>
      </c>
      <c r="G24" s="249"/>
      <c r="H24" s="23">
        <v>7.9</v>
      </c>
      <c r="I24" s="13" t="s">
        <v>52</v>
      </c>
      <c r="J24" s="24">
        <v>8.6</v>
      </c>
      <c r="K24" s="280"/>
      <c r="L24" s="281"/>
      <c r="M24" s="14">
        <v>11</v>
      </c>
      <c r="N24" s="25"/>
      <c r="O24" s="325">
        <v>8.3000000000000007</v>
      </c>
      <c r="P24" s="326" t="s">
        <v>52</v>
      </c>
      <c r="Q24" s="325">
        <v>9.1</v>
      </c>
      <c r="R24" s="315"/>
      <c r="S24" s="327"/>
      <c r="T24" s="327">
        <v>9</v>
      </c>
      <c r="U24" s="311"/>
      <c r="V24" s="103">
        <v>10.3</v>
      </c>
      <c r="W24" s="104" t="s">
        <v>52</v>
      </c>
      <c r="X24" s="105">
        <v>11.2</v>
      </c>
      <c r="Y24" s="350"/>
      <c r="Z24" s="152"/>
      <c r="AA24" s="106">
        <v>8</v>
      </c>
      <c r="AB24" s="163"/>
      <c r="AC24" s="133">
        <v>11.4</v>
      </c>
      <c r="AD24" s="134" t="s">
        <v>52</v>
      </c>
      <c r="AE24" s="135">
        <v>12.2</v>
      </c>
      <c r="AF24" s="136"/>
      <c r="AG24" s="137"/>
      <c r="AH24" s="138">
        <v>5</v>
      </c>
      <c r="AI24" s="139"/>
    </row>
    <row r="25" spans="1:35" ht="11.15" customHeight="1" x14ac:dyDescent="0.25">
      <c r="A25" s="236">
        <v>7</v>
      </c>
      <c r="B25" s="237" t="s">
        <v>52</v>
      </c>
      <c r="C25" s="238">
        <v>7.7</v>
      </c>
      <c r="D25" s="239"/>
      <c r="E25" s="240"/>
      <c r="F25" s="241">
        <v>12</v>
      </c>
      <c r="G25" s="242"/>
      <c r="H25" s="20">
        <v>8.6999999999999993</v>
      </c>
      <c r="I25" s="11" t="s">
        <v>52</v>
      </c>
      <c r="J25" s="21">
        <v>9.5</v>
      </c>
      <c r="K25" s="29"/>
      <c r="L25" s="30"/>
      <c r="M25" s="12">
        <v>12</v>
      </c>
      <c r="N25" s="22"/>
      <c r="O25" s="325">
        <v>9.1999999999999993</v>
      </c>
      <c r="P25" s="326" t="s">
        <v>52</v>
      </c>
      <c r="Q25" s="325">
        <v>9.9</v>
      </c>
      <c r="R25" s="315"/>
      <c r="S25" s="327"/>
      <c r="T25" s="327">
        <v>10</v>
      </c>
      <c r="U25" s="311"/>
      <c r="V25" s="96">
        <v>11.3</v>
      </c>
      <c r="W25" s="97" t="s">
        <v>52</v>
      </c>
      <c r="X25" s="98">
        <v>12.1</v>
      </c>
      <c r="Y25" s="150"/>
      <c r="Z25" s="151"/>
      <c r="AA25" s="101">
        <v>9</v>
      </c>
      <c r="AB25" s="154"/>
      <c r="AC25" s="126">
        <v>12.3</v>
      </c>
      <c r="AD25" s="127" t="s">
        <v>52</v>
      </c>
      <c r="AE25" s="128">
        <v>13.2</v>
      </c>
      <c r="AF25" s="129"/>
      <c r="AG25" s="130"/>
      <c r="AH25" s="131">
        <v>6</v>
      </c>
      <c r="AI25" s="132"/>
    </row>
    <row r="26" spans="1:35" ht="11.15" customHeight="1" x14ac:dyDescent="0.25">
      <c r="A26" s="250">
        <v>7.8</v>
      </c>
      <c r="B26" s="251" t="s">
        <v>52</v>
      </c>
      <c r="C26" s="252">
        <v>8.5</v>
      </c>
      <c r="D26" s="253"/>
      <c r="E26" s="254"/>
      <c r="F26" s="255">
        <v>13</v>
      </c>
      <c r="G26" s="256"/>
      <c r="H26" s="26">
        <v>9.6</v>
      </c>
      <c r="I26" s="15" t="s">
        <v>52</v>
      </c>
      <c r="J26" s="27">
        <v>10.3</v>
      </c>
      <c r="K26" s="160"/>
      <c r="L26" s="158"/>
      <c r="M26" s="16">
        <v>13</v>
      </c>
      <c r="N26" s="28"/>
      <c r="O26" s="328">
        <v>10</v>
      </c>
      <c r="P26" s="329" t="s">
        <v>52</v>
      </c>
      <c r="Q26" s="328">
        <v>10.8</v>
      </c>
      <c r="R26" s="321"/>
      <c r="S26" s="330"/>
      <c r="T26" s="330">
        <v>11</v>
      </c>
      <c r="U26" s="324"/>
      <c r="V26" s="108">
        <v>12.2</v>
      </c>
      <c r="W26" s="109" t="s">
        <v>52</v>
      </c>
      <c r="X26" s="110">
        <v>13</v>
      </c>
      <c r="Y26" s="351"/>
      <c r="Z26" s="153"/>
      <c r="AA26" s="113">
        <v>10</v>
      </c>
      <c r="AB26" s="156"/>
      <c r="AC26" s="140">
        <v>13.3</v>
      </c>
      <c r="AD26" s="141" t="s">
        <v>52</v>
      </c>
      <c r="AE26" s="142">
        <v>14.2</v>
      </c>
      <c r="AF26" s="143"/>
      <c r="AG26" s="144"/>
      <c r="AH26" s="145">
        <v>7</v>
      </c>
      <c r="AI26" s="146"/>
    </row>
    <row r="27" spans="1:35" ht="11.15" customHeight="1" x14ac:dyDescent="0.25">
      <c r="A27" s="236">
        <v>8.6</v>
      </c>
      <c r="B27" s="237" t="s">
        <v>52</v>
      </c>
      <c r="C27" s="238">
        <v>9.3000000000000007</v>
      </c>
      <c r="D27" s="239"/>
      <c r="E27" s="240"/>
      <c r="F27" s="241">
        <v>14</v>
      </c>
      <c r="G27" s="242"/>
      <c r="H27" s="20">
        <v>10.4</v>
      </c>
      <c r="I27" s="11" t="s">
        <v>52</v>
      </c>
      <c r="J27" s="21">
        <v>11.2</v>
      </c>
      <c r="K27" s="29"/>
      <c r="L27" s="30"/>
      <c r="M27" s="12">
        <v>14</v>
      </c>
      <c r="N27" s="22"/>
      <c r="O27" s="325">
        <v>10.9</v>
      </c>
      <c r="P27" s="326" t="s">
        <v>52</v>
      </c>
      <c r="Q27" s="325">
        <v>11.7</v>
      </c>
      <c r="R27" s="315"/>
      <c r="S27" s="327"/>
      <c r="T27" s="327">
        <v>12</v>
      </c>
      <c r="U27" s="311"/>
      <c r="V27" s="96">
        <v>13.1</v>
      </c>
      <c r="W27" s="97" t="s">
        <v>52</v>
      </c>
      <c r="X27" s="98">
        <v>13.9</v>
      </c>
      <c r="Y27" s="150"/>
      <c r="Z27" s="151"/>
      <c r="AA27" s="101">
        <v>11</v>
      </c>
      <c r="AB27" s="154"/>
      <c r="AC27" s="126">
        <v>14.3</v>
      </c>
      <c r="AD27" s="127" t="s">
        <v>52</v>
      </c>
      <c r="AE27" s="128">
        <v>15.2</v>
      </c>
      <c r="AF27" s="129"/>
      <c r="AG27" s="130"/>
      <c r="AH27" s="131">
        <v>8</v>
      </c>
      <c r="AI27" s="132"/>
    </row>
    <row r="28" spans="1:35" ht="11.15" customHeight="1" x14ac:dyDescent="0.25">
      <c r="A28" s="236">
        <v>9.4</v>
      </c>
      <c r="B28" s="237" t="s">
        <v>52</v>
      </c>
      <c r="C28" s="238">
        <v>10.1</v>
      </c>
      <c r="D28" s="239"/>
      <c r="E28" s="240"/>
      <c r="F28" s="241">
        <v>15</v>
      </c>
      <c r="G28" s="242"/>
      <c r="H28" s="20">
        <v>11.3</v>
      </c>
      <c r="I28" s="11" t="s">
        <v>52</v>
      </c>
      <c r="J28" s="21">
        <v>12</v>
      </c>
      <c r="K28" s="29"/>
      <c r="L28" s="30"/>
      <c r="M28" s="12">
        <v>15</v>
      </c>
      <c r="N28" s="22"/>
      <c r="O28" s="325">
        <v>11.8</v>
      </c>
      <c r="P28" s="326" t="s">
        <v>52</v>
      </c>
      <c r="Q28" s="325">
        <v>12.6</v>
      </c>
      <c r="R28" s="315"/>
      <c r="S28" s="327"/>
      <c r="T28" s="327">
        <v>13</v>
      </c>
      <c r="U28" s="311"/>
      <c r="V28" s="96">
        <v>14</v>
      </c>
      <c r="W28" s="97" t="s">
        <v>52</v>
      </c>
      <c r="X28" s="98">
        <v>14.8</v>
      </c>
      <c r="Y28" s="150"/>
      <c r="Z28" s="151"/>
      <c r="AA28" s="101">
        <v>12</v>
      </c>
      <c r="AB28" s="154"/>
      <c r="AC28" s="126">
        <v>15.3</v>
      </c>
      <c r="AD28" s="127" t="s">
        <v>52</v>
      </c>
      <c r="AE28" s="128">
        <v>16.2</v>
      </c>
      <c r="AF28" s="129"/>
      <c r="AG28" s="130"/>
      <c r="AH28" s="131">
        <v>9</v>
      </c>
      <c r="AI28" s="132"/>
    </row>
    <row r="29" spans="1:35" ht="11.15" customHeight="1" x14ac:dyDescent="0.25">
      <c r="A29" s="236">
        <v>10.199999999999999</v>
      </c>
      <c r="B29" s="237" t="s">
        <v>52</v>
      </c>
      <c r="C29" s="238">
        <v>10.9</v>
      </c>
      <c r="D29" s="239"/>
      <c r="E29" s="240"/>
      <c r="F29" s="241">
        <v>16</v>
      </c>
      <c r="G29" s="242"/>
      <c r="H29" s="20">
        <v>12.1</v>
      </c>
      <c r="I29" s="11" t="s">
        <v>52</v>
      </c>
      <c r="J29" s="21">
        <v>12.9</v>
      </c>
      <c r="K29" s="29"/>
      <c r="L29" s="30"/>
      <c r="M29" s="12">
        <v>16</v>
      </c>
      <c r="N29" s="22"/>
      <c r="O29" s="328">
        <v>12.7</v>
      </c>
      <c r="P29" s="329" t="s">
        <v>52</v>
      </c>
      <c r="Q29" s="328">
        <v>13.4</v>
      </c>
      <c r="R29" s="321"/>
      <c r="S29" s="330"/>
      <c r="T29" s="330">
        <v>14</v>
      </c>
      <c r="U29" s="324"/>
      <c r="V29" s="96">
        <v>14.9</v>
      </c>
      <c r="W29" s="97" t="s">
        <v>52</v>
      </c>
      <c r="X29" s="98">
        <v>15.8</v>
      </c>
      <c r="Y29" s="150"/>
      <c r="Z29" s="151"/>
      <c r="AA29" s="101">
        <v>13</v>
      </c>
      <c r="AB29" s="154"/>
      <c r="AC29" s="126">
        <v>16.3</v>
      </c>
      <c r="AD29" s="127" t="s">
        <v>52</v>
      </c>
      <c r="AE29" s="128">
        <v>17.100000000000001</v>
      </c>
      <c r="AF29" s="129"/>
      <c r="AG29" s="130"/>
      <c r="AH29" s="131">
        <v>10</v>
      </c>
      <c r="AI29" s="132"/>
    </row>
    <row r="30" spans="1:35" ht="11.15" customHeight="1" x14ac:dyDescent="0.25">
      <c r="A30" s="243">
        <v>11</v>
      </c>
      <c r="B30" s="244" t="s">
        <v>52</v>
      </c>
      <c r="C30" s="245">
        <v>11.7</v>
      </c>
      <c r="D30" s="246"/>
      <c r="E30" s="247"/>
      <c r="F30" s="248">
        <v>17</v>
      </c>
      <c r="G30" s="249"/>
      <c r="H30" s="23">
        <v>13</v>
      </c>
      <c r="I30" s="13" t="s">
        <v>52</v>
      </c>
      <c r="J30" s="24">
        <v>13.7</v>
      </c>
      <c r="K30" s="280"/>
      <c r="L30" s="281"/>
      <c r="M30" s="14">
        <v>17</v>
      </c>
      <c r="N30" s="25"/>
      <c r="O30" s="325">
        <v>13.5</v>
      </c>
      <c r="P30" s="326" t="s">
        <v>52</v>
      </c>
      <c r="Q30" s="325">
        <v>14.3</v>
      </c>
      <c r="R30" s="315"/>
      <c r="S30" s="327"/>
      <c r="T30" s="327">
        <v>15</v>
      </c>
      <c r="U30" s="311"/>
      <c r="V30" s="103">
        <v>15.9</v>
      </c>
      <c r="W30" s="104" t="s">
        <v>52</v>
      </c>
      <c r="X30" s="105">
        <v>16.7</v>
      </c>
      <c r="Y30" s="350"/>
      <c r="Z30" s="152"/>
      <c r="AA30" s="106">
        <v>14</v>
      </c>
      <c r="AB30" s="163"/>
      <c r="AC30" s="133">
        <v>17.2</v>
      </c>
      <c r="AD30" s="134" t="s">
        <v>52</v>
      </c>
      <c r="AE30" s="135">
        <v>18.100000000000001</v>
      </c>
      <c r="AF30" s="136"/>
      <c r="AG30" s="137"/>
      <c r="AH30" s="138">
        <v>11</v>
      </c>
      <c r="AI30" s="139"/>
    </row>
    <row r="31" spans="1:35" ht="11.15" customHeight="1" x14ac:dyDescent="0.25">
      <c r="A31" s="236">
        <v>11.8</v>
      </c>
      <c r="B31" s="237" t="s">
        <v>52</v>
      </c>
      <c r="C31" s="238">
        <v>12.6</v>
      </c>
      <c r="D31" s="239"/>
      <c r="E31" s="240"/>
      <c r="F31" s="241">
        <v>18</v>
      </c>
      <c r="G31" s="242"/>
      <c r="H31" s="20">
        <v>13.8</v>
      </c>
      <c r="I31" s="11" t="s">
        <v>52</v>
      </c>
      <c r="J31" s="21">
        <v>14.5</v>
      </c>
      <c r="K31" s="29"/>
      <c r="L31" s="30"/>
      <c r="M31" s="12">
        <v>18</v>
      </c>
      <c r="N31" s="22"/>
      <c r="O31" s="325">
        <v>14.4</v>
      </c>
      <c r="P31" s="326" t="s">
        <v>52</v>
      </c>
      <c r="Q31" s="325">
        <v>15.2</v>
      </c>
      <c r="R31" s="315"/>
      <c r="S31" s="327"/>
      <c r="T31" s="327">
        <v>16</v>
      </c>
      <c r="U31" s="311"/>
      <c r="V31" s="96">
        <v>16.8</v>
      </c>
      <c r="W31" s="97" t="s">
        <v>52</v>
      </c>
      <c r="X31" s="98">
        <v>17.600000000000001</v>
      </c>
      <c r="Y31" s="150"/>
      <c r="Z31" s="151"/>
      <c r="AA31" s="101">
        <v>15</v>
      </c>
      <c r="AB31" s="154"/>
      <c r="AC31" s="126">
        <v>18.2</v>
      </c>
      <c r="AD31" s="127" t="s">
        <v>52</v>
      </c>
      <c r="AE31" s="128">
        <v>19.100000000000001</v>
      </c>
      <c r="AF31" s="129"/>
      <c r="AG31" s="130"/>
      <c r="AH31" s="131">
        <v>12</v>
      </c>
      <c r="AI31" s="132"/>
    </row>
    <row r="32" spans="1:35" ht="11.15" customHeight="1" x14ac:dyDescent="0.25">
      <c r="A32" s="250">
        <v>12.7</v>
      </c>
      <c r="B32" s="251" t="s">
        <v>52</v>
      </c>
      <c r="C32" s="252">
        <v>13.4</v>
      </c>
      <c r="D32" s="253"/>
      <c r="E32" s="254"/>
      <c r="F32" s="255">
        <v>19</v>
      </c>
      <c r="G32" s="256"/>
      <c r="H32" s="26">
        <v>14.6</v>
      </c>
      <c r="I32" s="15" t="s">
        <v>52</v>
      </c>
      <c r="J32" s="27">
        <v>15.4</v>
      </c>
      <c r="K32" s="160"/>
      <c r="L32" s="158"/>
      <c r="M32" s="16">
        <v>19</v>
      </c>
      <c r="N32" s="28"/>
      <c r="O32" s="328">
        <v>15.3</v>
      </c>
      <c r="P32" s="329" t="s">
        <v>52</v>
      </c>
      <c r="Q32" s="328">
        <v>16</v>
      </c>
      <c r="R32" s="321"/>
      <c r="S32" s="330"/>
      <c r="T32" s="330">
        <v>17</v>
      </c>
      <c r="U32" s="324"/>
      <c r="V32" s="108">
        <v>17.7</v>
      </c>
      <c r="W32" s="109" t="s">
        <v>52</v>
      </c>
      <c r="X32" s="110">
        <v>18.5</v>
      </c>
      <c r="Y32" s="351"/>
      <c r="Z32" s="153"/>
      <c r="AA32" s="113">
        <v>16</v>
      </c>
      <c r="AB32" s="156"/>
      <c r="AC32" s="140">
        <v>19.2</v>
      </c>
      <c r="AD32" s="141" t="s">
        <v>52</v>
      </c>
      <c r="AE32" s="142">
        <v>20.100000000000001</v>
      </c>
      <c r="AF32" s="143"/>
      <c r="AG32" s="144"/>
      <c r="AH32" s="145">
        <v>13</v>
      </c>
      <c r="AI32" s="146"/>
    </row>
    <row r="33" spans="1:35" ht="11.15" customHeight="1" x14ac:dyDescent="0.25">
      <c r="A33" s="236">
        <v>13.5</v>
      </c>
      <c r="B33" s="237" t="s">
        <v>52</v>
      </c>
      <c r="C33" s="238">
        <v>14.2</v>
      </c>
      <c r="D33" s="239"/>
      <c r="E33" s="240"/>
      <c r="F33" s="241">
        <v>20</v>
      </c>
      <c r="G33" s="242"/>
      <c r="H33" s="20">
        <v>15.5</v>
      </c>
      <c r="I33" s="11" t="s">
        <v>52</v>
      </c>
      <c r="J33" s="21">
        <v>16.2</v>
      </c>
      <c r="K33" s="29"/>
      <c r="L33" s="30"/>
      <c r="M33" s="12">
        <v>20</v>
      </c>
      <c r="N33" s="22"/>
      <c r="O33" s="325">
        <v>16.100000000000001</v>
      </c>
      <c r="P33" s="326" t="s">
        <v>52</v>
      </c>
      <c r="Q33" s="325">
        <v>16.899999999999999</v>
      </c>
      <c r="R33" s="315"/>
      <c r="S33" s="327"/>
      <c r="T33" s="327">
        <v>18</v>
      </c>
      <c r="U33" s="311"/>
      <c r="V33" s="96">
        <v>18.600000000000001</v>
      </c>
      <c r="W33" s="97" t="s">
        <v>52</v>
      </c>
      <c r="X33" s="98">
        <v>19.399999999999999</v>
      </c>
      <c r="Y33" s="150"/>
      <c r="Z33" s="151"/>
      <c r="AA33" s="101">
        <v>17</v>
      </c>
      <c r="AB33" s="154"/>
      <c r="AC33" s="126">
        <v>20.2</v>
      </c>
      <c r="AD33" s="127" t="s">
        <v>52</v>
      </c>
      <c r="AE33" s="128">
        <v>21.1</v>
      </c>
      <c r="AF33" s="129"/>
      <c r="AG33" s="130"/>
      <c r="AH33" s="131">
        <v>14</v>
      </c>
      <c r="AI33" s="132"/>
    </row>
    <row r="34" spans="1:35" ht="11.15" customHeight="1" x14ac:dyDescent="0.25">
      <c r="A34" s="236">
        <v>14.3</v>
      </c>
      <c r="B34" s="237" t="s">
        <v>52</v>
      </c>
      <c r="C34" s="238">
        <v>15</v>
      </c>
      <c r="D34" s="239"/>
      <c r="E34" s="240"/>
      <c r="F34" s="241">
        <v>21</v>
      </c>
      <c r="G34" s="242"/>
      <c r="H34" s="20">
        <v>16.3</v>
      </c>
      <c r="I34" s="11" t="s">
        <v>52</v>
      </c>
      <c r="J34" s="21">
        <v>17.100000000000001</v>
      </c>
      <c r="K34" s="29"/>
      <c r="L34" s="30"/>
      <c r="M34" s="12">
        <v>21</v>
      </c>
      <c r="N34" s="22"/>
      <c r="O34" s="325">
        <v>17</v>
      </c>
      <c r="P34" s="326" t="s">
        <v>52</v>
      </c>
      <c r="Q34" s="325">
        <v>17.8</v>
      </c>
      <c r="R34" s="315"/>
      <c r="S34" s="327"/>
      <c r="T34" s="327">
        <v>19</v>
      </c>
      <c r="U34" s="311"/>
      <c r="V34" s="96">
        <v>19.5</v>
      </c>
      <c r="W34" s="97" t="s">
        <v>52</v>
      </c>
      <c r="X34" s="98">
        <v>20.3</v>
      </c>
      <c r="Y34" s="150"/>
      <c r="Z34" s="151"/>
      <c r="AA34" s="101">
        <v>18</v>
      </c>
      <c r="AB34" s="154"/>
      <c r="AC34" s="126">
        <v>21.2</v>
      </c>
      <c r="AD34" s="127" t="s">
        <v>52</v>
      </c>
      <c r="AE34" s="128">
        <v>22.1</v>
      </c>
      <c r="AF34" s="129"/>
      <c r="AG34" s="130"/>
      <c r="AH34" s="131">
        <v>15</v>
      </c>
      <c r="AI34" s="132"/>
    </row>
    <row r="35" spans="1:35" ht="11.15" customHeight="1" x14ac:dyDescent="0.25">
      <c r="A35" s="236">
        <v>15.1</v>
      </c>
      <c r="B35" s="237" t="s">
        <v>52</v>
      </c>
      <c r="C35" s="238">
        <v>15.8</v>
      </c>
      <c r="D35" s="239"/>
      <c r="E35" s="240"/>
      <c r="F35" s="241">
        <v>22</v>
      </c>
      <c r="G35" s="242"/>
      <c r="H35" s="20">
        <v>17.2</v>
      </c>
      <c r="I35" s="11" t="s">
        <v>52</v>
      </c>
      <c r="J35" s="21">
        <v>17.899999999999999</v>
      </c>
      <c r="K35" s="29"/>
      <c r="L35" s="30"/>
      <c r="M35" s="12">
        <v>22</v>
      </c>
      <c r="N35" s="22"/>
      <c r="O35" s="328">
        <v>17.899999999999999</v>
      </c>
      <c r="P35" s="329" t="s">
        <v>52</v>
      </c>
      <c r="Q35" s="328">
        <v>18.600000000000001</v>
      </c>
      <c r="R35" s="321"/>
      <c r="S35" s="330"/>
      <c r="T35" s="330">
        <v>20</v>
      </c>
      <c r="U35" s="324"/>
      <c r="V35" s="96">
        <v>20.399999999999999</v>
      </c>
      <c r="W35" s="97" t="s">
        <v>52</v>
      </c>
      <c r="X35" s="98">
        <v>21.3</v>
      </c>
      <c r="Y35" s="150"/>
      <c r="Z35" s="151"/>
      <c r="AA35" s="101">
        <v>19</v>
      </c>
      <c r="AB35" s="154"/>
      <c r="AC35" s="126">
        <v>22.2</v>
      </c>
      <c r="AD35" s="127" t="s">
        <v>52</v>
      </c>
      <c r="AE35" s="128">
        <v>23</v>
      </c>
      <c r="AF35" s="129"/>
      <c r="AG35" s="130"/>
      <c r="AH35" s="131">
        <v>16</v>
      </c>
      <c r="AI35" s="132"/>
    </row>
    <row r="36" spans="1:35" ht="11.15" customHeight="1" x14ac:dyDescent="0.25">
      <c r="A36" s="243">
        <v>15.9</v>
      </c>
      <c r="B36" s="244" t="s">
        <v>52</v>
      </c>
      <c r="C36" s="245">
        <v>16.600000000000001</v>
      </c>
      <c r="D36" s="246"/>
      <c r="E36" s="247"/>
      <c r="F36" s="248">
        <v>23</v>
      </c>
      <c r="G36" s="249"/>
      <c r="H36" s="23">
        <v>18</v>
      </c>
      <c r="I36" s="13" t="s">
        <v>52</v>
      </c>
      <c r="J36" s="24">
        <v>18.8</v>
      </c>
      <c r="K36" s="280"/>
      <c r="L36" s="281"/>
      <c r="M36" s="14">
        <v>23</v>
      </c>
      <c r="N36" s="25"/>
      <c r="O36" s="325">
        <v>18.7</v>
      </c>
      <c r="P36" s="326" t="s">
        <v>52</v>
      </c>
      <c r="Q36" s="325">
        <v>19.5</v>
      </c>
      <c r="R36" s="315"/>
      <c r="S36" s="327"/>
      <c r="T36" s="327">
        <v>21</v>
      </c>
      <c r="U36" s="311"/>
      <c r="V36" s="103">
        <v>21.4</v>
      </c>
      <c r="W36" s="104" t="s">
        <v>52</v>
      </c>
      <c r="X36" s="105">
        <v>22.2</v>
      </c>
      <c r="Y36" s="350"/>
      <c r="Z36" s="152"/>
      <c r="AA36" s="106">
        <v>20</v>
      </c>
      <c r="AB36" s="163"/>
      <c r="AC36" s="133">
        <v>23.1</v>
      </c>
      <c r="AD36" s="134" t="s">
        <v>52</v>
      </c>
      <c r="AE36" s="135">
        <v>24</v>
      </c>
      <c r="AF36" s="136"/>
      <c r="AG36" s="137"/>
      <c r="AH36" s="138">
        <v>17</v>
      </c>
      <c r="AI36" s="139"/>
    </row>
    <row r="37" spans="1:35" ht="11.15" customHeight="1" x14ac:dyDescent="0.25">
      <c r="A37" s="236">
        <v>16.7</v>
      </c>
      <c r="B37" s="237" t="s">
        <v>52</v>
      </c>
      <c r="C37" s="238">
        <v>17.399999999999999</v>
      </c>
      <c r="D37" s="239"/>
      <c r="E37" s="240"/>
      <c r="F37" s="241">
        <v>24</v>
      </c>
      <c r="G37" s="242"/>
      <c r="H37" s="20">
        <v>18.899999999999999</v>
      </c>
      <c r="I37" s="11" t="s">
        <v>52</v>
      </c>
      <c r="J37" s="21">
        <v>19.600000000000001</v>
      </c>
      <c r="K37" s="29"/>
      <c r="L37" s="30"/>
      <c r="M37" s="12">
        <v>24</v>
      </c>
      <c r="N37" s="22"/>
      <c r="O37" s="325">
        <v>19.600000000000001</v>
      </c>
      <c r="P37" s="326" t="s">
        <v>52</v>
      </c>
      <c r="Q37" s="325">
        <v>20.399999999999999</v>
      </c>
      <c r="R37" s="315"/>
      <c r="S37" s="327"/>
      <c r="T37" s="327">
        <v>22</v>
      </c>
      <c r="U37" s="311"/>
      <c r="V37" s="96">
        <v>22.3</v>
      </c>
      <c r="W37" s="97" t="s">
        <v>52</v>
      </c>
      <c r="X37" s="98">
        <v>23.1</v>
      </c>
      <c r="Y37" s="150"/>
      <c r="Z37" s="151"/>
      <c r="AA37" s="101">
        <v>21</v>
      </c>
      <c r="AB37" s="154"/>
      <c r="AC37" s="126">
        <v>24.1</v>
      </c>
      <c r="AD37" s="127" t="s">
        <v>52</v>
      </c>
      <c r="AE37" s="128">
        <v>25</v>
      </c>
      <c r="AF37" s="129"/>
      <c r="AG37" s="130"/>
      <c r="AH37" s="131">
        <v>18</v>
      </c>
      <c r="AI37" s="132"/>
    </row>
    <row r="38" spans="1:35" ht="11.15" customHeight="1" x14ac:dyDescent="0.25">
      <c r="A38" s="250">
        <v>17.5</v>
      </c>
      <c r="B38" s="251" t="s">
        <v>52</v>
      </c>
      <c r="C38" s="252">
        <v>18.2</v>
      </c>
      <c r="D38" s="253"/>
      <c r="E38" s="254"/>
      <c r="F38" s="255">
        <v>25</v>
      </c>
      <c r="G38" s="256"/>
      <c r="H38" s="26">
        <v>19.7</v>
      </c>
      <c r="I38" s="15" t="s">
        <v>52</v>
      </c>
      <c r="J38" s="27">
        <v>20.399999999999999</v>
      </c>
      <c r="K38" s="160"/>
      <c r="L38" s="158"/>
      <c r="M38" s="16">
        <v>25</v>
      </c>
      <c r="N38" s="28"/>
      <c r="O38" s="328">
        <v>20.5</v>
      </c>
      <c r="P38" s="329" t="s">
        <v>52</v>
      </c>
      <c r="Q38" s="328">
        <v>21.2</v>
      </c>
      <c r="R38" s="321"/>
      <c r="S38" s="330"/>
      <c r="T38" s="330">
        <v>23</v>
      </c>
      <c r="U38" s="324"/>
      <c r="V38" s="108">
        <v>23.2</v>
      </c>
      <c r="W38" s="109" t="s">
        <v>52</v>
      </c>
      <c r="X38" s="110">
        <v>24</v>
      </c>
      <c r="Y38" s="351"/>
      <c r="Z38" s="153"/>
      <c r="AA38" s="113">
        <v>22</v>
      </c>
      <c r="AB38" s="156"/>
      <c r="AC38" s="140">
        <v>25.1</v>
      </c>
      <c r="AD38" s="141" t="s">
        <v>52</v>
      </c>
      <c r="AE38" s="142">
        <v>26</v>
      </c>
      <c r="AF38" s="143"/>
      <c r="AG38" s="144"/>
      <c r="AH38" s="145">
        <v>19</v>
      </c>
      <c r="AI38" s="146"/>
    </row>
    <row r="39" spans="1:35" ht="11.15" customHeight="1" x14ac:dyDescent="0.25">
      <c r="A39" s="243">
        <v>18.3</v>
      </c>
      <c r="B39" s="244" t="s">
        <v>52</v>
      </c>
      <c r="C39" s="245">
        <v>19.100000000000001</v>
      </c>
      <c r="D39" s="246"/>
      <c r="E39" s="247"/>
      <c r="F39" s="248">
        <v>26</v>
      </c>
      <c r="G39" s="249"/>
      <c r="H39" s="23">
        <v>20.5</v>
      </c>
      <c r="I39" s="13" t="s">
        <v>52</v>
      </c>
      <c r="J39" s="24">
        <v>21.3</v>
      </c>
      <c r="K39" s="280"/>
      <c r="L39" s="281"/>
      <c r="M39" s="14">
        <v>26</v>
      </c>
      <c r="N39" s="25"/>
      <c r="O39" s="325">
        <v>21.3</v>
      </c>
      <c r="P39" s="326" t="s">
        <v>52</v>
      </c>
      <c r="Q39" s="325">
        <v>22.1</v>
      </c>
      <c r="R39" s="315"/>
      <c r="S39" s="327"/>
      <c r="T39" s="327">
        <v>24</v>
      </c>
      <c r="U39" s="311"/>
      <c r="V39" s="103">
        <v>24.1</v>
      </c>
      <c r="W39" s="104" t="s">
        <v>52</v>
      </c>
      <c r="X39" s="105">
        <v>24.9</v>
      </c>
      <c r="Y39" s="350"/>
      <c r="Z39" s="152"/>
      <c r="AA39" s="106">
        <v>23</v>
      </c>
      <c r="AB39" s="163"/>
      <c r="AC39" s="133">
        <v>26.1</v>
      </c>
      <c r="AD39" s="134" t="s">
        <v>52</v>
      </c>
      <c r="AE39" s="135">
        <v>27</v>
      </c>
      <c r="AF39" s="136"/>
      <c r="AG39" s="137"/>
      <c r="AH39" s="138">
        <v>20</v>
      </c>
      <c r="AI39" s="139"/>
    </row>
    <row r="40" spans="1:35" ht="11.15" customHeight="1" x14ac:dyDescent="0.25">
      <c r="A40" s="236">
        <v>19.2</v>
      </c>
      <c r="B40" s="237" t="s">
        <v>52</v>
      </c>
      <c r="C40" s="238">
        <v>19.899999999999999</v>
      </c>
      <c r="D40" s="239"/>
      <c r="E40" s="240"/>
      <c r="F40" s="241">
        <v>27</v>
      </c>
      <c r="G40" s="242"/>
      <c r="H40" s="20">
        <v>21.4</v>
      </c>
      <c r="I40" s="11" t="s">
        <v>52</v>
      </c>
      <c r="J40" s="21">
        <v>22.1</v>
      </c>
      <c r="K40" s="29"/>
      <c r="L40" s="30"/>
      <c r="M40" s="12">
        <v>27</v>
      </c>
      <c r="N40" s="22"/>
      <c r="O40" s="325">
        <v>22.2</v>
      </c>
      <c r="P40" s="326" t="s">
        <v>52</v>
      </c>
      <c r="Q40" s="325">
        <v>23</v>
      </c>
      <c r="R40" s="315"/>
      <c r="S40" s="327"/>
      <c r="T40" s="327">
        <v>25</v>
      </c>
      <c r="U40" s="311"/>
      <c r="V40" s="96">
        <v>25</v>
      </c>
      <c r="W40" s="97" t="s">
        <v>52</v>
      </c>
      <c r="X40" s="98">
        <v>25.9</v>
      </c>
      <c r="Y40" s="150"/>
      <c r="Z40" s="151"/>
      <c r="AA40" s="101">
        <v>24</v>
      </c>
      <c r="AB40" s="154"/>
      <c r="AC40" s="126">
        <v>27.1</v>
      </c>
      <c r="AD40" s="127" t="s">
        <v>52</v>
      </c>
      <c r="AE40" s="128">
        <v>28</v>
      </c>
      <c r="AF40" s="129"/>
      <c r="AG40" s="130"/>
      <c r="AH40" s="131">
        <v>21</v>
      </c>
      <c r="AI40" s="132"/>
    </row>
    <row r="41" spans="1:35" ht="11.15" customHeight="1" x14ac:dyDescent="0.25">
      <c r="A41" s="250">
        <v>20</v>
      </c>
      <c r="B41" s="251" t="s">
        <v>52</v>
      </c>
      <c r="C41" s="252">
        <v>20.7</v>
      </c>
      <c r="D41" s="253"/>
      <c r="E41" s="254"/>
      <c r="F41" s="255">
        <v>28</v>
      </c>
      <c r="G41" s="256"/>
      <c r="H41" s="26">
        <v>22.2</v>
      </c>
      <c r="I41" s="15" t="s">
        <v>52</v>
      </c>
      <c r="J41" s="27">
        <v>23</v>
      </c>
      <c r="K41" s="160"/>
      <c r="L41" s="158"/>
      <c r="M41" s="16">
        <v>28</v>
      </c>
      <c r="N41" s="28"/>
      <c r="O41" s="328">
        <v>23.1</v>
      </c>
      <c r="P41" s="329" t="s">
        <v>52</v>
      </c>
      <c r="Q41" s="328">
        <v>23.9</v>
      </c>
      <c r="R41" s="321"/>
      <c r="S41" s="330"/>
      <c r="T41" s="330">
        <v>26</v>
      </c>
      <c r="U41" s="324"/>
      <c r="V41" s="108">
        <v>26</v>
      </c>
      <c r="W41" s="109" t="s">
        <v>52</v>
      </c>
      <c r="X41" s="110">
        <v>26.8</v>
      </c>
      <c r="Y41" s="351"/>
      <c r="Z41" s="153"/>
      <c r="AA41" s="113">
        <v>25</v>
      </c>
      <c r="AB41" s="156"/>
      <c r="AC41" s="140">
        <v>28.1</v>
      </c>
      <c r="AD41" s="141" t="s">
        <v>52</v>
      </c>
      <c r="AE41" s="142">
        <v>28.9</v>
      </c>
      <c r="AF41" s="143"/>
      <c r="AG41" s="144"/>
      <c r="AH41" s="145">
        <v>22</v>
      </c>
      <c r="AI41" s="146"/>
    </row>
    <row r="42" spans="1:35" ht="11.15" customHeight="1" x14ac:dyDescent="0.25">
      <c r="A42" s="243">
        <v>20.8</v>
      </c>
      <c r="B42" s="244" t="s">
        <v>52</v>
      </c>
      <c r="C42" s="245">
        <v>21.5</v>
      </c>
      <c r="D42" s="246"/>
      <c r="E42" s="247"/>
      <c r="F42" s="248">
        <v>29</v>
      </c>
      <c r="G42" s="249"/>
      <c r="H42" s="23">
        <v>23.1</v>
      </c>
      <c r="I42" s="13" t="s">
        <v>52</v>
      </c>
      <c r="J42" s="24">
        <v>23.8</v>
      </c>
      <c r="K42" s="280"/>
      <c r="L42" s="281"/>
      <c r="M42" s="14">
        <v>29</v>
      </c>
      <c r="N42" s="25"/>
      <c r="O42" s="325">
        <v>24</v>
      </c>
      <c r="P42" s="326" t="s">
        <v>52</v>
      </c>
      <c r="Q42" s="325">
        <v>24.7</v>
      </c>
      <c r="R42" s="315"/>
      <c r="S42" s="327"/>
      <c r="T42" s="327">
        <v>27</v>
      </c>
      <c r="U42" s="311"/>
      <c r="V42" s="103">
        <v>26.9</v>
      </c>
      <c r="W42" s="104" t="s">
        <v>52</v>
      </c>
      <c r="X42" s="105">
        <v>27.7</v>
      </c>
      <c r="Y42" s="350"/>
      <c r="Z42" s="152"/>
      <c r="AA42" s="106">
        <v>26</v>
      </c>
      <c r="AB42" s="163"/>
      <c r="AC42" s="133">
        <v>29</v>
      </c>
      <c r="AD42" s="134" t="s">
        <v>52</v>
      </c>
      <c r="AE42" s="135">
        <v>29.9</v>
      </c>
      <c r="AF42" s="136"/>
      <c r="AG42" s="137"/>
      <c r="AH42" s="138">
        <v>23</v>
      </c>
      <c r="AI42" s="139"/>
    </row>
    <row r="43" spans="1:35" ht="11.15" customHeight="1" x14ac:dyDescent="0.25">
      <c r="A43" s="236">
        <v>21.6</v>
      </c>
      <c r="B43" s="237" t="s">
        <v>52</v>
      </c>
      <c r="C43" s="238">
        <v>22.3</v>
      </c>
      <c r="D43" s="239"/>
      <c r="E43" s="240"/>
      <c r="F43" s="241">
        <v>30</v>
      </c>
      <c r="G43" s="242"/>
      <c r="H43" s="20">
        <v>23.9</v>
      </c>
      <c r="I43" s="11" t="s">
        <v>52</v>
      </c>
      <c r="J43" s="21">
        <v>24.7</v>
      </c>
      <c r="K43" s="29"/>
      <c r="L43" s="30"/>
      <c r="M43" s="12">
        <v>30</v>
      </c>
      <c r="N43" s="22"/>
      <c r="O43" s="325">
        <v>24.8</v>
      </c>
      <c r="P43" s="326" t="s">
        <v>52</v>
      </c>
      <c r="Q43" s="325">
        <v>25.6</v>
      </c>
      <c r="R43" s="315"/>
      <c r="S43" s="327"/>
      <c r="T43" s="327">
        <v>28</v>
      </c>
      <c r="U43" s="311"/>
      <c r="V43" s="96">
        <v>27.8</v>
      </c>
      <c r="W43" s="97" t="s">
        <v>52</v>
      </c>
      <c r="X43" s="98">
        <v>28.6</v>
      </c>
      <c r="Y43" s="150"/>
      <c r="Z43" s="151"/>
      <c r="AA43" s="101">
        <v>27</v>
      </c>
      <c r="AB43" s="154"/>
      <c r="AC43" s="126">
        <v>30</v>
      </c>
      <c r="AD43" s="127" t="s">
        <v>52</v>
      </c>
      <c r="AE43" s="128">
        <v>30.9</v>
      </c>
      <c r="AF43" s="129"/>
      <c r="AG43" s="130"/>
      <c r="AH43" s="131">
        <v>24</v>
      </c>
      <c r="AI43" s="132"/>
    </row>
    <row r="44" spans="1:35" ht="11.15" customHeight="1" x14ac:dyDescent="0.25">
      <c r="A44" s="250">
        <v>22.4</v>
      </c>
      <c r="B44" s="251" t="s">
        <v>52</v>
      </c>
      <c r="C44" s="252">
        <v>23.1</v>
      </c>
      <c r="D44" s="253"/>
      <c r="E44" s="254"/>
      <c r="F44" s="255">
        <v>31</v>
      </c>
      <c r="G44" s="256"/>
      <c r="H44" s="26">
        <v>24.8</v>
      </c>
      <c r="I44" s="15" t="s">
        <v>52</v>
      </c>
      <c r="J44" s="27">
        <v>25.5</v>
      </c>
      <c r="K44" s="160"/>
      <c r="L44" s="158"/>
      <c r="M44" s="16">
        <v>31</v>
      </c>
      <c r="N44" s="28"/>
      <c r="O44" s="328">
        <v>25.7</v>
      </c>
      <c r="P44" s="329" t="s">
        <v>52</v>
      </c>
      <c r="Q44" s="328">
        <v>26.5</v>
      </c>
      <c r="R44" s="321"/>
      <c r="S44" s="330"/>
      <c r="T44" s="330">
        <v>29</v>
      </c>
      <c r="U44" s="324"/>
      <c r="V44" s="108">
        <v>28.7</v>
      </c>
      <c r="W44" s="109" t="s">
        <v>52</v>
      </c>
      <c r="X44" s="110">
        <v>29.5</v>
      </c>
      <c r="Y44" s="351"/>
      <c r="Z44" s="153"/>
      <c r="AA44" s="113">
        <v>28</v>
      </c>
      <c r="AB44" s="156"/>
      <c r="AC44" s="140">
        <v>31</v>
      </c>
      <c r="AD44" s="141" t="s">
        <v>52</v>
      </c>
      <c r="AE44" s="142">
        <v>31.9</v>
      </c>
      <c r="AF44" s="143"/>
      <c r="AG44" s="144"/>
      <c r="AH44" s="145">
        <v>25</v>
      </c>
      <c r="AI44" s="146"/>
    </row>
    <row r="45" spans="1:35" ht="11.15" customHeight="1" x14ac:dyDescent="0.25">
      <c r="A45" s="243">
        <v>23.2</v>
      </c>
      <c r="B45" s="244" t="s">
        <v>52</v>
      </c>
      <c r="C45" s="245">
        <v>23.9</v>
      </c>
      <c r="D45" s="246"/>
      <c r="E45" s="247"/>
      <c r="F45" s="248">
        <v>32</v>
      </c>
      <c r="G45" s="249"/>
      <c r="H45" s="23">
        <v>25.6</v>
      </c>
      <c r="I45" s="13" t="s">
        <v>52</v>
      </c>
      <c r="J45" s="24">
        <v>26.3</v>
      </c>
      <c r="K45" s="280"/>
      <c r="L45" s="281"/>
      <c r="M45" s="14">
        <v>32</v>
      </c>
      <c r="N45" s="25"/>
      <c r="O45" s="325">
        <v>26.6</v>
      </c>
      <c r="P45" s="326" t="s">
        <v>52</v>
      </c>
      <c r="Q45" s="325">
        <v>27.3</v>
      </c>
      <c r="R45" s="315"/>
      <c r="S45" s="327"/>
      <c r="T45" s="327">
        <v>30</v>
      </c>
      <c r="U45" s="311"/>
      <c r="V45" s="103">
        <v>29.6</v>
      </c>
      <c r="W45" s="104" t="s">
        <v>52</v>
      </c>
      <c r="X45" s="105">
        <v>30.5</v>
      </c>
      <c r="Y45" s="350"/>
      <c r="Z45" s="152"/>
      <c r="AA45" s="106">
        <v>29</v>
      </c>
      <c r="AB45" s="163"/>
      <c r="AC45" s="133">
        <v>32</v>
      </c>
      <c r="AD45" s="134" t="s">
        <v>52</v>
      </c>
      <c r="AE45" s="135">
        <v>32.9</v>
      </c>
      <c r="AF45" s="136"/>
      <c r="AG45" s="137"/>
      <c r="AH45" s="138">
        <v>26</v>
      </c>
      <c r="AI45" s="139"/>
    </row>
    <row r="46" spans="1:35" ht="11.15" customHeight="1" x14ac:dyDescent="0.25">
      <c r="A46" s="236">
        <v>24</v>
      </c>
      <c r="B46" s="237" t="s">
        <v>52</v>
      </c>
      <c r="C46" s="238">
        <v>24.7</v>
      </c>
      <c r="D46" s="239"/>
      <c r="E46" s="240"/>
      <c r="F46" s="241">
        <v>33</v>
      </c>
      <c r="G46" s="242"/>
      <c r="H46" s="20">
        <v>26.4</v>
      </c>
      <c r="I46" s="11" t="s">
        <v>52</v>
      </c>
      <c r="J46" s="21">
        <v>27.2</v>
      </c>
      <c r="K46" s="29"/>
      <c r="L46" s="30"/>
      <c r="M46" s="12">
        <v>33</v>
      </c>
      <c r="N46" s="22"/>
      <c r="O46" s="325">
        <v>27.4</v>
      </c>
      <c r="P46" s="326" t="s">
        <v>52</v>
      </c>
      <c r="Q46" s="325">
        <v>28.2</v>
      </c>
      <c r="R46" s="315"/>
      <c r="S46" s="327"/>
      <c r="T46" s="327">
        <v>31</v>
      </c>
      <c r="U46" s="311"/>
      <c r="V46" s="96">
        <v>30.6</v>
      </c>
      <c r="W46" s="97" t="s">
        <v>52</v>
      </c>
      <c r="X46" s="98">
        <v>31.4</v>
      </c>
      <c r="Y46" s="150"/>
      <c r="Z46" s="151"/>
      <c r="AA46" s="101">
        <v>30</v>
      </c>
      <c r="AB46" s="154"/>
      <c r="AC46" s="126">
        <v>33</v>
      </c>
      <c r="AD46" s="127" t="s">
        <v>52</v>
      </c>
      <c r="AE46" s="128">
        <v>33.9</v>
      </c>
      <c r="AF46" s="129"/>
      <c r="AG46" s="130"/>
      <c r="AH46" s="131">
        <v>27</v>
      </c>
      <c r="AI46" s="132"/>
    </row>
    <row r="47" spans="1:35" ht="11.15" customHeight="1" x14ac:dyDescent="0.25">
      <c r="A47" s="250">
        <v>24.8</v>
      </c>
      <c r="B47" s="251" t="s">
        <v>52</v>
      </c>
      <c r="C47" s="252">
        <v>25.6</v>
      </c>
      <c r="D47" s="253"/>
      <c r="E47" s="254"/>
      <c r="F47" s="255">
        <v>34</v>
      </c>
      <c r="G47" s="256"/>
      <c r="H47" s="26">
        <v>27.3</v>
      </c>
      <c r="I47" s="15" t="s">
        <v>52</v>
      </c>
      <c r="J47" s="27">
        <v>28</v>
      </c>
      <c r="K47" s="160"/>
      <c r="L47" s="158"/>
      <c r="M47" s="16">
        <v>34</v>
      </c>
      <c r="N47" s="28"/>
      <c r="O47" s="328">
        <v>28.3</v>
      </c>
      <c r="P47" s="329" t="s">
        <v>52</v>
      </c>
      <c r="Q47" s="328">
        <v>29.1</v>
      </c>
      <c r="R47" s="321"/>
      <c r="S47" s="330"/>
      <c r="T47" s="330">
        <v>32</v>
      </c>
      <c r="U47" s="324"/>
      <c r="V47" s="108">
        <v>31.5</v>
      </c>
      <c r="W47" s="109" t="s">
        <v>52</v>
      </c>
      <c r="X47" s="110">
        <v>32.299999999999997</v>
      </c>
      <c r="Y47" s="351"/>
      <c r="Z47" s="153"/>
      <c r="AA47" s="113">
        <v>31</v>
      </c>
      <c r="AB47" s="156"/>
      <c r="AC47" s="140">
        <v>34</v>
      </c>
      <c r="AD47" s="141" t="s">
        <v>52</v>
      </c>
      <c r="AE47" s="142">
        <v>34.799999999999997</v>
      </c>
      <c r="AF47" s="143"/>
      <c r="AG47" s="144"/>
      <c r="AH47" s="145">
        <v>28</v>
      </c>
      <c r="AI47" s="146"/>
    </row>
    <row r="48" spans="1:35" ht="11.15" customHeight="1" x14ac:dyDescent="0.25">
      <c r="A48" s="243">
        <v>25.7</v>
      </c>
      <c r="B48" s="244" t="s">
        <v>52</v>
      </c>
      <c r="C48" s="245">
        <v>26.4</v>
      </c>
      <c r="D48" s="246"/>
      <c r="E48" s="247"/>
      <c r="F48" s="248">
        <v>35</v>
      </c>
      <c r="G48" s="249"/>
      <c r="H48" s="23">
        <v>28.1</v>
      </c>
      <c r="I48" s="13" t="s">
        <v>52</v>
      </c>
      <c r="J48" s="24">
        <v>28.9</v>
      </c>
      <c r="K48" s="280"/>
      <c r="L48" s="281"/>
      <c r="M48" s="14">
        <v>35</v>
      </c>
      <c r="N48" s="25"/>
      <c r="O48" s="325">
        <v>29.2</v>
      </c>
      <c r="P48" s="326" t="s">
        <v>52</v>
      </c>
      <c r="Q48" s="325">
        <v>29.9</v>
      </c>
      <c r="R48" s="315"/>
      <c r="S48" s="327"/>
      <c r="T48" s="327">
        <v>33</v>
      </c>
      <c r="U48" s="311"/>
      <c r="V48" s="103">
        <v>32.4</v>
      </c>
      <c r="W48" s="104" t="s">
        <v>52</v>
      </c>
      <c r="X48" s="105">
        <v>33.200000000000003</v>
      </c>
      <c r="Y48" s="350"/>
      <c r="Z48" s="152"/>
      <c r="AA48" s="106">
        <v>32</v>
      </c>
      <c r="AB48" s="163"/>
      <c r="AC48" s="133">
        <v>34.9</v>
      </c>
      <c r="AD48" s="134" t="s">
        <v>52</v>
      </c>
      <c r="AE48" s="135">
        <v>35.799999999999997</v>
      </c>
      <c r="AF48" s="136"/>
      <c r="AG48" s="137"/>
      <c r="AH48" s="138">
        <v>29</v>
      </c>
      <c r="AI48" s="139"/>
    </row>
    <row r="49" spans="1:35" ht="11.15" customHeight="1" x14ac:dyDescent="0.25">
      <c r="A49" s="236">
        <v>26.5</v>
      </c>
      <c r="B49" s="237" t="s">
        <v>52</v>
      </c>
      <c r="C49" s="238">
        <v>27.2</v>
      </c>
      <c r="D49" s="239"/>
      <c r="E49" s="240"/>
      <c r="F49" s="241">
        <v>36</v>
      </c>
      <c r="G49" s="242"/>
      <c r="H49" s="20">
        <v>29</v>
      </c>
      <c r="I49" s="11" t="s">
        <v>52</v>
      </c>
      <c r="J49" s="21">
        <v>29.7</v>
      </c>
      <c r="K49" s="29"/>
      <c r="L49" s="30"/>
      <c r="M49" s="12">
        <v>36</v>
      </c>
      <c r="N49" s="22"/>
      <c r="O49" s="325">
        <v>30</v>
      </c>
      <c r="P49" s="326" t="s">
        <v>52</v>
      </c>
      <c r="Q49" s="325">
        <v>30.8</v>
      </c>
      <c r="R49" s="315"/>
      <c r="S49" s="327"/>
      <c r="T49" s="327">
        <v>34</v>
      </c>
      <c r="U49" s="311"/>
      <c r="V49" s="96">
        <v>33.299999999999997</v>
      </c>
      <c r="W49" s="97" t="s">
        <v>52</v>
      </c>
      <c r="X49" s="98">
        <v>34.1</v>
      </c>
      <c r="Y49" s="150"/>
      <c r="Z49" s="151"/>
      <c r="AA49" s="101">
        <v>33</v>
      </c>
      <c r="AB49" s="154"/>
      <c r="AC49" s="126">
        <v>35.9</v>
      </c>
      <c r="AD49" s="127" t="s">
        <v>52</v>
      </c>
      <c r="AE49" s="128">
        <v>36.799999999999997</v>
      </c>
      <c r="AF49" s="129"/>
      <c r="AG49" s="130"/>
      <c r="AH49" s="131">
        <v>30</v>
      </c>
      <c r="AI49" s="132"/>
    </row>
    <row r="50" spans="1:35" ht="11.15" customHeight="1" x14ac:dyDescent="0.25">
      <c r="A50" s="250">
        <v>27.3</v>
      </c>
      <c r="B50" s="251" t="s">
        <v>52</v>
      </c>
      <c r="C50" s="252">
        <v>28</v>
      </c>
      <c r="D50" s="253"/>
      <c r="E50" s="254"/>
      <c r="F50" s="255">
        <v>37</v>
      </c>
      <c r="G50" s="256"/>
      <c r="H50" s="26">
        <v>29.8</v>
      </c>
      <c r="I50" s="15" t="s">
        <v>52</v>
      </c>
      <c r="J50" s="27">
        <v>30.6</v>
      </c>
      <c r="K50" s="160"/>
      <c r="L50" s="158"/>
      <c r="M50" s="16">
        <v>37</v>
      </c>
      <c r="N50" s="28"/>
      <c r="O50" s="324">
        <v>30.9</v>
      </c>
      <c r="P50" s="320" t="s">
        <v>52</v>
      </c>
      <c r="Q50" s="319">
        <v>31.7</v>
      </c>
      <c r="R50" s="312"/>
      <c r="S50" s="331"/>
      <c r="T50" s="323">
        <v>35</v>
      </c>
      <c r="U50" s="324"/>
      <c r="V50" s="108">
        <v>34.200000000000003</v>
      </c>
      <c r="W50" s="109" t="s">
        <v>52</v>
      </c>
      <c r="X50" s="110">
        <v>35</v>
      </c>
      <c r="Y50" s="351"/>
      <c r="Z50" s="153"/>
      <c r="AA50" s="113">
        <v>34</v>
      </c>
      <c r="AB50" s="156"/>
      <c r="AC50" s="140">
        <v>36.9</v>
      </c>
      <c r="AD50" s="141" t="s">
        <v>52</v>
      </c>
      <c r="AE50" s="142">
        <v>37.799999999999997</v>
      </c>
      <c r="AF50" s="143"/>
      <c r="AG50" s="144"/>
      <c r="AH50" s="145">
        <v>31</v>
      </c>
      <c r="AI50" s="146"/>
    </row>
    <row r="51" spans="1:35" ht="11.15" customHeight="1" x14ac:dyDescent="0.25">
      <c r="A51" s="243">
        <v>28.1</v>
      </c>
      <c r="B51" s="244" t="s">
        <v>52</v>
      </c>
      <c r="C51" s="245">
        <v>28.8</v>
      </c>
      <c r="D51" s="246"/>
      <c r="E51" s="247"/>
      <c r="F51" s="248">
        <v>38</v>
      </c>
      <c r="G51" s="249"/>
      <c r="H51" s="23">
        <v>30.7</v>
      </c>
      <c r="I51" s="13" t="s">
        <v>52</v>
      </c>
      <c r="J51" s="24">
        <v>31.4</v>
      </c>
      <c r="K51" s="280"/>
      <c r="L51" s="281"/>
      <c r="M51" s="14">
        <v>38</v>
      </c>
      <c r="N51" s="25"/>
      <c r="O51" s="313">
        <v>31.8</v>
      </c>
      <c r="P51" s="314" t="s">
        <v>52</v>
      </c>
      <c r="Q51" s="313">
        <v>32.5</v>
      </c>
      <c r="R51" s="332"/>
      <c r="S51" s="333"/>
      <c r="T51" s="317">
        <v>36</v>
      </c>
      <c r="U51" s="318"/>
      <c r="V51" s="103">
        <v>35.1</v>
      </c>
      <c r="W51" s="104" t="s">
        <v>52</v>
      </c>
      <c r="X51" s="105">
        <v>36</v>
      </c>
      <c r="Y51" s="350"/>
      <c r="Z51" s="152"/>
      <c r="AA51" s="106">
        <v>35</v>
      </c>
      <c r="AB51" s="163"/>
      <c r="AC51" s="133">
        <v>37.9</v>
      </c>
      <c r="AD51" s="134" t="s">
        <v>52</v>
      </c>
      <c r="AE51" s="135">
        <v>38.799999999999997</v>
      </c>
      <c r="AF51" s="136"/>
      <c r="AG51" s="137"/>
      <c r="AH51" s="138">
        <v>32</v>
      </c>
      <c r="AI51" s="139"/>
    </row>
    <row r="52" spans="1:35" ht="11.15" customHeight="1" x14ac:dyDescent="0.25">
      <c r="A52" s="236">
        <v>28.9</v>
      </c>
      <c r="B52" s="237" t="s">
        <v>52</v>
      </c>
      <c r="C52" s="238">
        <v>29.6</v>
      </c>
      <c r="D52" s="239"/>
      <c r="E52" s="240"/>
      <c r="F52" s="241">
        <v>39</v>
      </c>
      <c r="G52" s="242"/>
      <c r="H52" s="20">
        <v>31.5</v>
      </c>
      <c r="I52" s="11" t="s">
        <v>52</v>
      </c>
      <c r="J52" s="21">
        <v>32.200000000000003</v>
      </c>
      <c r="K52" s="29"/>
      <c r="L52" s="30"/>
      <c r="M52" s="12">
        <v>39</v>
      </c>
      <c r="N52" s="22"/>
      <c r="O52" s="306">
        <v>32.6</v>
      </c>
      <c r="P52" s="307" t="s">
        <v>52</v>
      </c>
      <c r="Q52" s="306">
        <v>33.4</v>
      </c>
      <c r="R52" s="334"/>
      <c r="S52" s="335"/>
      <c r="T52" s="310">
        <v>37</v>
      </c>
      <c r="U52" s="311"/>
      <c r="V52" s="96">
        <v>36.1</v>
      </c>
      <c r="W52" s="97" t="s">
        <v>52</v>
      </c>
      <c r="X52" s="98">
        <v>36.9</v>
      </c>
      <c r="Y52" s="150"/>
      <c r="Z52" s="151"/>
      <c r="AA52" s="101">
        <v>36</v>
      </c>
      <c r="AB52" s="154"/>
      <c r="AC52" s="126">
        <v>38.9</v>
      </c>
      <c r="AD52" s="127" t="s">
        <v>52</v>
      </c>
      <c r="AE52" s="128">
        <v>39.700000000000003</v>
      </c>
      <c r="AF52" s="129"/>
      <c r="AG52" s="130"/>
      <c r="AH52" s="131">
        <v>33</v>
      </c>
      <c r="AI52" s="132"/>
    </row>
    <row r="53" spans="1:35" ht="11.15" customHeight="1" x14ac:dyDescent="0.25">
      <c r="A53" s="250">
        <v>29.7</v>
      </c>
      <c r="B53" s="251" t="s">
        <v>52</v>
      </c>
      <c r="C53" s="252">
        <v>30.4</v>
      </c>
      <c r="D53" s="253"/>
      <c r="E53" s="254"/>
      <c r="F53" s="255">
        <v>40</v>
      </c>
      <c r="G53" s="256"/>
      <c r="H53" s="26">
        <v>32.299999999999997</v>
      </c>
      <c r="I53" s="15" t="s">
        <v>52</v>
      </c>
      <c r="J53" s="27">
        <v>33.1</v>
      </c>
      <c r="K53" s="160"/>
      <c r="L53" s="158"/>
      <c r="M53" s="16">
        <v>40</v>
      </c>
      <c r="N53" s="28"/>
      <c r="O53" s="319">
        <v>33.5</v>
      </c>
      <c r="P53" s="320" t="s">
        <v>52</v>
      </c>
      <c r="Q53" s="319">
        <v>34.299999999999997</v>
      </c>
      <c r="R53" s="312"/>
      <c r="S53" s="331"/>
      <c r="T53" s="323">
        <v>38</v>
      </c>
      <c r="U53" s="324"/>
      <c r="V53" s="108">
        <v>37</v>
      </c>
      <c r="W53" s="109" t="s">
        <v>52</v>
      </c>
      <c r="X53" s="110">
        <v>37.799999999999997</v>
      </c>
      <c r="Y53" s="351"/>
      <c r="Z53" s="153"/>
      <c r="AA53" s="113">
        <v>37</v>
      </c>
      <c r="AB53" s="156"/>
      <c r="AC53" s="140">
        <v>39.799999999999997</v>
      </c>
      <c r="AD53" s="141" t="s">
        <v>52</v>
      </c>
      <c r="AE53" s="142">
        <v>40.700000000000003</v>
      </c>
      <c r="AF53" s="143"/>
      <c r="AG53" s="144"/>
      <c r="AH53" s="145">
        <v>34</v>
      </c>
      <c r="AI53" s="146"/>
    </row>
    <row r="54" spans="1:35" ht="11.15" customHeight="1" x14ac:dyDescent="0.25">
      <c r="A54" s="243">
        <v>30.5</v>
      </c>
      <c r="B54" s="244" t="s">
        <v>52</v>
      </c>
      <c r="C54" s="245">
        <v>31.2</v>
      </c>
      <c r="D54" s="246"/>
      <c r="E54" s="247"/>
      <c r="F54" s="248">
        <v>41</v>
      </c>
      <c r="G54" s="249"/>
      <c r="H54" s="23">
        <v>33.200000000000003</v>
      </c>
      <c r="I54" s="13" t="s">
        <v>52</v>
      </c>
      <c r="J54" s="24">
        <v>33.9</v>
      </c>
      <c r="K54" s="280"/>
      <c r="L54" s="281"/>
      <c r="M54" s="14">
        <v>41</v>
      </c>
      <c r="N54" s="25"/>
      <c r="O54" s="313">
        <v>34.4</v>
      </c>
      <c r="P54" s="314" t="s">
        <v>52</v>
      </c>
      <c r="Q54" s="313">
        <v>35.200000000000003</v>
      </c>
      <c r="R54" s="332"/>
      <c r="S54" s="333"/>
      <c r="T54" s="317">
        <v>39</v>
      </c>
      <c r="U54" s="318"/>
      <c r="V54" s="103">
        <v>37.9</v>
      </c>
      <c r="W54" s="104" t="s">
        <v>52</v>
      </c>
      <c r="X54" s="105">
        <v>38.700000000000003</v>
      </c>
      <c r="Y54" s="350"/>
      <c r="Z54" s="152"/>
      <c r="AA54" s="106">
        <v>38</v>
      </c>
      <c r="AB54" s="163"/>
      <c r="AC54" s="180">
        <v>40.799999999999997</v>
      </c>
      <c r="AD54" s="181" t="s">
        <v>52</v>
      </c>
      <c r="AE54" s="182">
        <v>41.7</v>
      </c>
      <c r="AF54" s="136"/>
      <c r="AG54" s="137"/>
      <c r="AH54" s="138">
        <v>35</v>
      </c>
      <c r="AI54" s="139"/>
    </row>
    <row r="55" spans="1:35" ht="11.15" customHeight="1" x14ac:dyDescent="0.25">
      <c r="A55" s="236">
        <v>31.3</v>
      </c>
      <c r="B55" s="237" t="s">
        <v>52</v>
      </c>
      <c r="C55" s="238">
        <v>32.1</v>
      </c>
      <c r="D55" s="239"/>
      <c r="E55" s="240"/>
      <c r="F55" s="241">
        <v>42</v>
      </c>
      <c r="G55" s="242"/>
      <c r="H55" s="20">
        <v>34</v>
      </c>
      <c r="I55" s="11" t="s">
        <v>52</v>
      </c>
      <c r="J55" s="21">
        <v>34.799999999999997</v>
      </c>
      <c r="K55" s="29"/>
      <c r="L55" s="30"/>
      <c r="M55" s="12">
        <v>42</v>
      </c>
      <c r="N55" s="22"/>
      <c r="O55" s="306">
        <v>35.299999999999997</v>
      </c>
      <c r="P55" s="307" t="s">
        <v>52</v>
      </c>
      <c r="Q55" s="306">
        <v>36</v>
      </c>
      <c r="R55" s="334"/>
      <c r="S55" s="335"/>
      <c r="T55" s="310">
        <v>40</v>
      </c>
      <c r="U55" s="311"/>
      <c r="V55" s="96">
        <v>38.799999999999997</v>
      </c>
      <c r="W55" s="97" t="s">
        <v>52</v>
      </c>
      <c r="X55" s="98">
        <v>39.6</v>
      </c>
      <c r="Y55" s="150"/>
      <c r="Z55" s="151"/>
      <c r="AA55" s="101">
        <v>39</v>
      </c>
      <c r="AB55" s="154"/>
      <c r="AC55" s="183">
        <v>41.8</v>
      </c>
      <c r="AD55" s="184" t="s">
        <v>52</v>
      </c>
      <c r="AE55" s="155">
        <v>42.7</v>
      </c>
      <c r="AF55" s="129"/>
      <c r="AG55" s="130"/>
      <c r="AH55" s="131">
        <v>36</v>
      </c>
      <c r="AI55" s="132"/>
    </row>
    <row r="56" spans="1:35" ht="11.15" customHeight="1" x14ac:dyDescent="0.25">
      <c r="A56" s="250">
        <v>32.200000000000003</v>
      </c>
      <c r="B56" s="251" t="s">
        <v>52</v>
      </c>
      <c r="C56" s="252">
        <v>32.9</v>
      </c>
      <c r="D56" s="253"/>
      <c r="E56" s="254"/>
      <c r="F56" s="255">
        <v>43</v>
      </c>
      <c r="G56" s="256"/>
      <c r="H56" s="26">
        <v>34.9</v>
      </c>
      <c r="I56" s="15" t="s">
        <v>52</v>
      </c>
      <c r="J56" s="27">
        <v>35.6</v>
      </c>
      <c r="K56" s="160"/>
      <c r="L56" s="158"/>
      <c r="M56" s="16">
        <v>43</v>
      </c>
      <c r="N56" s="28"/>
      <c r="O56" s="319">
        <v>36.1</v>
      </c>
      <c r="P56" s="320" t="s">
        <v>52</v>
      </c>
      <c r="Q56" s="319">
        <v>36.9</v>
      </c>
      <c r="R56" s="312"/>
      <c r="S56" s="331"/>
      <c r="T56" s="323">
        <v>41</v>
      </c>
      <c r="U56" s="324"/>
      <c r="V56" s="108">
        <v>39.700000000000003</v>
      </c>
      <c r="W56" s="109" t="s">
        <v>52</v>
      </c>
      <c r="X56" s="110">
        <v>40.6</v>
      </c>
      <c r="Y56" s="351"/>
      <c r="Z56" s="153"/>
      <c r="AA56" s="113">
        <v>40</v>
      </c>
      <c r="AB56" s="156"/>
      <c r="AC56" s="185">
        <v>42.8</v>
      </c>
      <c r="AD56" s="186" t="s">
        <v>52</v>
      </c>
      <c r="AE56" s="187">
        <v>43.7</v>
      </c>
      <c r="AF56" s="143"/>
      <c r="AG56" s="144"/>
      <c r="AH56" s="145">
        <v>37</v>
      </c>
      <c r="AI56" s="146"/>
    </row>
    <row r="57" spans="1:35" ht="11.15" customHeight="1" x14ac:dyDescent="0.25">
      <c r="A57" s="243">
        <v>33</v>
      </c>
      <c r="B57" s="244" t="s">
        <v>52</v>
      </c>
      <c r="C57" s="245">
        <v>33.700000000000003</v>
      </c>
      <c r="D57" s="257"/>
      <c r="E57" s="258"/>
      <c r="F57" s="248">
        <v>44</v>
      </c>
      <c r="G57" s="249"/>
      <c r="H57" s="193">
        <v>35.700000000000003</v>
      </c>
      <c r="I57" s="194" t="s">
        <v>52</v>
      </c>
      <c r="J57" s="67">
        <v>36.5</v>
      </c>
      <c r="K57" s="282"/>
      <c r="L57" s="281"/>
      <c r="M57" s="12">
        <v>44</v>
      </c>
      <c r="N57" s="25"/>
      <c r="O57" s="306">
        <v>37</v>
      </c>
      <c r="P57" s="307" t="s">
        <v>52</v>
      </c>
      <c r="Q57" s="336">
        <v>37.799999999999997</v>
      </c>
      <c r="R57" s="332"/>
      <c r="S57" s="335"/>
      <c r="T57" s="310">
        <v>42</v>
      </c>
      <c r="U57" s="311"/>
      <c r="V57" s="199">
        <v>40.700000000000003</v>
      </c>
      <c r="W57" s="200" t="s">
        <v>52</v>
      </c>
      <c r="X57" s="154">
        <v>41.5</v>
      </c>
      <c r="Y57" s="99"/>
      <c r="Z57" s="100"/>
      <c r="AA57" s="101">
        <v>41</v>
      </c>
      <c r="AB57" s="154"/>
      <c r="AC57" s="183">
        <v>43.8</v>
      </c>
      <c r="AD57" s="184" t="s">
        <v>52</v>
      </c>
      <c r="AE57" s="155">
        <v>44.7</v>
      </c>
      <c r="AF57" s="129"/>
      <c r="AG57" s="130"/>
      <c r="AH57" s="131">
        <v>38</v>
      </c>
      <c r="AI57" s="132"/>
    </row>
    <row r="58" spans="1:35" ht="11.15" customHeight="1" x14ac:dyDescent="0.25">
      <c r="A58" s="259">
        <v>33.799999999999997</v>
      </c>
      <c r="B58" s="260" t="s">
        <v>52</v>
      </c>
      <c r="C58" s="261">
        <v>34.5</v>
      </c>
      <c r="D58" s="262"/>
      <c r="E58" s="263"/>
      <c r="F58" s="264">
        <v>45</v>
      </c>
      <c r="G58" s="242"/>
      <c r="H58" s="176">
        <v>36.6</v>
      </c>
      <c r="I58" s="177" t="s">
        <v>52</v>
      </c>
      <c r="J58" s="68">
        <v>37.299999999999997</v>
      </c>
      <c r="K58" s="195"/>
      <c r="L58" s="30"/>
      <c r="M58" s="12">
        <v>45</v>
      </c>
      <c r="N58" s="22"/>
      <c r="O58" s="307">
        <v>37.9</v>
      </c>
      <c r="P58" s="307" t="s">
        <v>52</v>
      </c>
      <c r="Q58" s="307">
        <v>38.6</v>
      </c>
      <c r="R58" s="337"/>
      <c r="S58" s="307"/>
      <c r="T58" s="310">
        <v>43</v>
      </c>
      <c r="U58" s="307"/>
      <c r="V58" s="199">
        <v>41.6</v>
      </c>
      <c r="W58" s="200" t="s">
        <v>52</v>
      </c>
      <c r="X58" s="154">
        <v>42.4</v>
      </c>
      <c r="Y58" s="99"/>
      <c r="Z58" s="100"/>
      <c r="AA58" s="101">
        <v>42</v>
      </c>
      <c r="AB58" s="154"/>
      <c r="AC58" s="183">
        <v>44.8</v>
      </c>
      <c r="AD58" s="184" t="s">
        <v>52</v>
      </c>
      <c r="AE58" s="155">
        <v>45.6</v>
      </c>
      <c r="AF58" s="129"/>
      <c r="AG58" s="130"/>
      <c r="AH58" s="131">
        <v>39</v>
      </c>
      <c r="AI58" s="132"/>
    </row>
    <row r="59" spans="1:35" ht="11.15" customHeight="1" x14ac:dyDescent="0.25">
      <c r="A59" s="265">
        <v>34.6</v>
      </c>
      <c r="B59" s="266" t="s">
        <v>52</v>
      </c>
      <c r="C59" s="266">
        <v>35.299999999999997</v>
      </c>
      <c r="D59" s="267"/>
      <c r="E59" s="268"/>
      <c r="F59" s="268">
        <v>46</v>
      </c>
      <c r="G59" s="269"/>
      <c r="H59" s="178">
        <v>37.4</v>
      </c>
      <c r="I59" s="179" t="s">
        <v>52</v>
      </c>
      <c r="J59" s="69">
        <v>38.200000000000003</v>
      </c>
      <c r="K59" s="196"/>
      <c r="L59" s="158"/>
      <c r="M59" s="16">
        <v>46</v>
      </c>
      <c r="N59" s="28"/>
      <c r="O59" s="320">
        <v>38.700000000000003</v>
      </c>
      <c r="P59" s="320" t="s">
        <v>52</v>
      </c>
      <c r="Q59" s="320">
        <v>39.5</v>
      </c>
      <c r="R59" s="338"/>
      <c r="S59" s="320"/>
      <c r="T59" s="323">
        <v>44</v>
      </c>
      <c r="U59" s="320"/>
      <c r="V59" s="115">
        <v>42.5</v>
      </c>
      <c r="W59" s="202" t="s">
        <v>52</v>
      </c>
      <c r="X59" s="156">
        <v>43.3</v>
      </c>
      <c r="Y59" s="111"/>
      <c r="Z59" s="112"/>
      <c r="AA59" s="113">
        <v>43</v>
      </c>
      <c r="AB59" s="156"/>
      <c r="AC59" s="185">
        <v>45.7</v>
      </c>
      <c r="AD59" s="186" t="s">
        <v>52</v>
      </c>
      <c r="AE59" s="187">
        <v>46.6</v>
      </c>
      <c r="AF59" s="143"/>
      <c r="AG59" s="144"/>
      <c r="AH59" s="145">
        <v>40</v>
      </c>
      <c r="AI59" s="146"/>
    </row>
    <row r="60" spans="1:35" ht="11.15" customHeight="1" x14ac:dyDescent="0.25">
      <c r="A60" s="259">
        <v>35.4</v>
      </c>
      <c r="B60" s="261" t="s">
        <v>52</v>
      </c>
      <c r="C60" s="261">
        <v>36.1</v>
      </c>
      <c r="D60" s="270"/>
      <c r="E60" s="264"/>
      <c r="F60" s="264">
        <v>47</v>
      </c>
      <c r="G60" s="271"/>
      <c r="H60" s="193">
        <v>38.299999999999997</v>
      </c>
      <c r="I60" s="194" t="s">
        <v>52</v>
      </c>
      <c r="J60" s="67">
        <v>39</v>
      </c>
      <c r="K60" s="282"/>
      <c r="L60" s="281"/>
      <c r="M60" s="12">
        <v>47</v>
      </c>
      <c r="N60" s="25"/>
      <c r="O60" s="307">
        <v>39.6</v>
      </c>
      <c r="P60" s="307" t="s">
        <v>52</v>
      </c>
      <c r="Q60" s="307">
        <v>40.4</v>
      </c>
      <c r="R60" s="337"/>
      <c r="S60" s="307"/>
      <c r="T60" s="310">
        <v>45</v>
      </c>
      <c r="U60" s="307"/>
      <c r="V60" s="199">
        <v>43.4</v>
      </c>
      <c r="W60" s="200" t="s">
        <v>52</v>
      </c>
      <c r="X60" s="154">
        <v>44.2</v>
      </c>
      <c r="Y60" s="99"/>
      <c r="Z60" s="100"/>
      <c r="AA60" s="101">
        <v>44</v>
      </c>
      <c r="AB60" s="154"/>
      <c r="AC60" s="183">
        <v>46.7</v>
      </c>
      <c r="AD60" s="155" t="s">
        <v>52</v>
      </c>
      <c r="AE60" s="155">
        <v>47.6</v>
      </c>
      <c r="AF60" s="161"/>
      <c r="AG60" s="131"/>
      <c r="AH60" s="131">
        <v>41</v>
      </c>
      <c r="AI60" s="157"/>
    </row>
    <row r="61" spans="1:35" ht="11.15" customHeight="1" x14ac:dyDescent="0.25">
      <c r="A61" s="259">
        <v>36.200000000000003</v>
      </c>
      <c r="B61" s="261" t="s">
        <v>52</v>
      </c>
      <c r="C61" s="261">
        <v>36.9</v>
      </c>
      <c r="D61" s="270"/>
      <c r="E61" s="264"/>
      <c r="F61" s="264">
        <v>48</v>
      </c>
      <c r="G61" s="271"/>
      <c r="H61" s="176">
        <v>39.1</v>
      </c>
      <c r="I61" s="177" t="s">
        <v>52</v>
      </c>
      <c r="J61" s="68">
        <v>39.799999999999997</v>
      </c>
      <c r="K61" s="195"/>
      <c r="L61" s="30"/>
      <c r="M61" s="12">
        <v>48</v>
      </c>
      <c r="N61" s="22"/>
      <c r="O61" s="307">
        <v>40.5</v>
      </c>
      <c r="P61" s="307" t="s">
        <v>52</v>
      </c>
      <c r="Q61" s="307">
        <v>41.2</v>
      </c>
      <c r="R61" s="337"/>
      <c r="S61" s="307"/>
      <c r="T61" s="310">
        <v>46</v>
      </c>
      <c r="U61" s="307"/>
      <c r="V61" s="199">
        <v>44.3</v>
      </c>
      <c r="W61" s="200" t="s">
        <v>52</v>
      </c>
      <c r="X61" s="154">
        <v>45.2</v>
      </c>
      <c r="Y61" s="99"/>
      <c r="Z61" s="100"/>
      <c r="AA61" s="101">
        <v>45</v>
      </c>
      <c r="AB61" s="154"/>
      <c r="AC61" s="183">
        <v>47.7</v>
      </c>
      <c r="AD61" s="155" t="s">
        <v>52</v>
      </c>
      <c r="AE61" s="155">
        <v>48.6</v>
      </c>
      <c r="AF61" s="161"/>
      <c r="AG61" s="131"/>
      <c r="AH61" s="131">
        <v>42</v>
      </c>
      <c r="AI61" s="157"/>
    </row>
    <row r="62" spans="1:35" ht="11.15" customHeight="1" x14ac:dyDescent="0.25">
      <c r="A62" s="265">
        <v>37</v>
      </c>
      <c r="B62" s="266" t="s">
        <v>52</v>
      </c>
      <c r="C62" s="266">
        <v>37.799999999999997</v>
      </c>
      <c r="D62" s="267"/>
      <c r="E62" s="268"/>
      <c r="F62" s="268">
        <v>49</v>
      </c>
      <c r="G62" s="269"/>
      <c r="H62" s="178">
        <v>39.9</v>
      </c>
      <c r="I62" s="179" t="s">
        <v>52</v>
      </c>
      <c r="J62" s="69">
        <v>40.700000000000003</v>
      </c>
      <c r="K62" s="196"/>
      <c r="L62" s="158"/>
      <c r="M62" s="16">
        <v>49</v>
      </c>
      <c r="N62" s="28"/>
      <c r="O62" s="320">
        <v>41.3</v>
      </c>
      <c r="P62" s="320" t="s">
        <v>52</v>
      </c>
      <c r="Q62" s="320">
        <v>42.1</v>
      </c>
      <c r="R62" s="338"/>
      <c r="S62" s="320"/>
      <c r="T62" s="323">
        <v>47</v>
      </c>
      <c r="U62" s="320"/>
      <c r="V62" s="115">
        <v>45.3</v>
      </c>
      <c r="W62" s="202" t="s">
        <v>52</v>
      </c>
      <c r="X62" s="156">
        <v>46.1</v>
      </c>
      <c r="Y62" s="111"/>
      <c r="Z62" s="112"/>
      <c r="AA62" s="113">
        <v>46</v>
      </c>
      <c r="AB62" s="156"/>
      <c r="AC62" s="185">
        <v>48.7</v>
      </c>
      <c r="AD62" s="187" t="s">
        <v>52</v>
      </c>
      <c r="AE62" s="187">
        <v>49.6</v>
      </c>
      <c r="AF62" s="162"/>
      <c r="AG62" s="145"/>
      <c r="AH62" s="145">
        <v>43</v>
      </c>
      <c r="AI62" s="159"/>
    </row>
    <row r="63" spans="1:35" ht="11.15" customHeight="1" x14ac:dyDescent="0.25">
      <c r="A63" s="259">
        <v>37.9</v>
      </c>
      <c r="B63" s="261" t="s">
        <v>52</v>
      </c>
      <c r="C63" s="261">
        <v>38.6</v>
      </c>
      <c r="D63" s="272"/>
      <c r="E63" s="264"/>
      <c r="F63" s="264">
        <v>50</v>
      </c>
      <c r="G63" s="271"/>
      <c r="H63" s="193">
        <v>40.799999999999997</v>
      </c>
      <c r="I63" s="194" t="s">
        <v>52</v>
      </c>
      <c r="J63" s="67">
        <v>41.5</v>
      </c>
      <c r="K63" s="282"/>
      <c r="L63" s="281"/>
      <c r="M63" s="12">
        <v>50</v>
      </c>
      <c r="N63" s="25"/>
      <c r="O63" s="307">
        <v>42.2</v>
      </c>
      <c r="P63" s="307" t="s">
        <v>52</v>
      </c>
      <c r="Q63" s="307">
        <v>43</v>
      </c>
      <c r="R63" s="337"/>
      <c r="S63" s="307"/>
      <c r="T63" s="310">
        <v>48</v>
      </c>
      <c r="U63" s="307"/>
      <c r="V63" s="199">
        <v>46.2</v>
      </c>
      <c r="W63" s="200" t="s">
        <v>52</v>
      </c>
      <c r="X63" s="154">
        <v>47</v>
      </c>
      <c r="Y63" s="99"/>
      <c r="Z63" s="100"/>
      <c r="AA63" s="101">
        <v>47</v>
      </c>
      <c r="AB63" s="154"/>
      <c r="AC63" s="183">
        <v>49.7</v>
      </c>
      <c r="AD63" s="155" t="s">
        <v>52</v>
      </c>
      <c r="AE63" s="155">
        <v>50.6</v>
      </c>
      <c r="AF63" s="161"/>
      <c r="AG63" s="131"/>
      <c r="AH63" s="131">
        <v>44</v>
      </c>
      <c r="AI63" s="157"/>
    </row>
    <row r="64" spans="1:35" ht="11.15" customHeight="1" x14ac:dyDescent="0.25">
      <c r="A64" s="259">
        <v>38.700000000000003</v>
      </c>
      <c r="B64" s="261" t="s">
        <v>52</v>
      </c>
      <c r="C64" s="261">
        <v>39.4</v>
      </c>
      <c r="D64" s="270"/>
      <c r="E64" s="264"/>
      <c r="F64" s="264">
        <v>51</v>
      </c>
      <c r="G64" s="271"/>
      <c r="H64" s="176">
        <v>41.6</v>
      </c>
      <c r="I64" s="177" t="s">
        <v>52</v>
      </c>
      <c r="J64" s="68">
        <v>42.4</v>
      </c>
      <c r="K64" s="195"/>
      <c r="L64" s="30"/>
      <c r="M64" s="12">
        <v>51</v>
      </c>
      <c r="N64" s="22"/>
      <c r="O64" s="307">
        <v>43.1</v>
      </c>
      <c r="P64" s="307" t="s">
        <v>52</v>
      </c>
      <c r="Q64" s="307">
        <v>43.8</v>
      </c>
      <c r="R64" s="337"/>
      <c r="S64" s="307"/>
      <c r="T64" s="310">
        <v>49</v>
      </c>
      <c r="U64" s="307"/>
      <c r="V64" s="199">
        <v>47.1</v>
      </c>
      <c r="W64" s="200" t="s">
        <v>52</v>
      </c>
      <c r="X64" s="154">
        <v>47.9</v>
      </c>
      <c r="Y64" s="99"/>
      <c r="Z64" s="100"/>
      <c r="AA64" s="101">
        <v>48</v>
      </c>
      <c r="AB64" s="154"/>
      <c r="AC64" s="183">
        <v>50.7</v>
      </c>
      <c r="AD64" s="155" t="s">
        <v>52</v>
      </c>
      <c r="AE64" s="155">
        <v>51.5</v>
      </c>
      <c r="AF64" s="161"/>
      <c r="AG64" s="131"/>
      <c r="AH64" s="131">
        <v>45</v>
      </c>
      <c r="AI64" s="157"/>
    </row>
    <row r="65" spans="1:35" ht="11.15" customHeight="1" x14ac:dyDescent="0.25">
      <c r="A65" s="265">
        <v>39.5</v>
      </c>
      <c r="B65" s="266" t="s">
        <v>52</v>
      </c>
      <c r="C65" s="266">
        <v>40.200000000000003</v>
      </c>
      <c r="D65" s="267"/>
      <c r="E65" s="268"/>
      <c r="F65" s="268">
        <v>52</v>
      </c>
      <c r="G65" s="269"/>
      <c r="H65" s="178">
        <v>42.5</v>
      </c>
      <c r="I65" s="179" t="s">
        <v>52</v>
      </c>
      <c r="J65" s="69">
        <v>43.2</v>
      </c>
      <c r="K65" s="196"/>
      <c r="L65" s="158"/>
      <c r="M65" s="16">
        <v>52</v>
      </c>
      <c r="N65" s="28"/>
      <c r="O65" s="320">
        <v>43.9</v>
      </c>
      <c r="P65" s="320" t="s">
        <v>52</v>
      </c>
      <c r="Q65" s="320">
        <v>44.7</v>
      </c>
      <c r="R65" s="338"/>
      <c r="S65" s="320"/>
      <c r="T65" s="323">
        <v>50</v>
      </c>
      <c r="U65" s="320"/>
      <c r="V65" s="115">
        <v>48</v>
      </c>
      <c r="W65" s="202" t="s">
        <v>52</v>
      </c>
      <c r="X65" s="156">
        <v>48.8</v>
      </c>
      <c r="Y65" s="111"/>
      <c r="Z65" s="112"/>
      <c r="AA65" s="113">
        <v>49</v>
      </c>
      <c r="AB65" s="156"/>
      <c r="AC65" s="185">
        <v>51.6</v>
      </c>
      <c r="AD65" s="187" t="s">
        <v>52</v>
      </c>
      <c r="AE65" s="187">
        <v>52.5</v>
      </c>
      <c r="AF65" s="162"/>
      <c r="AG65" s="145"/>
      <c r="AH65" s="145">
        <v>46</v>
      </c>
      <c r="AI65" s="159"/>
    </row>
    <row r="66" spans="1:35" ht="11.15" customHeight="1" x14ac:dyDescent="0.25">
      <c r="A66" s="259">
        <v>40.299999999999997</v>
      </c>
      <c r="B66" s="261" t="s">
        <v>52</v>
      </c>
      <c r="C66" s="261">
        <v>41</v>
      </c>
      <c r="D66" s="272"/>
      <c r="E66" s="264"/>
      <c r="F66" s="264">
        <v>53</v>
      </c>
      <c r="G66" s="271"/>
      <c r="H66" s="193">
        <v>43.3</v>
      </c>
      <c r="I66" s="194" t="s">
        <v>52</v>
      </c>
      <c r="J66" s="67">
        <v>44.1</v>
      </c>
      <c r="K66" s="282"/>
      <c r="L66" s="281"/>
      <c r="M66" s="12">
        <v>53</v>
      </c>
      <c r="N66" s="25"/>
      <c r="O66" s="307">
        <v>44.8</v>
      </c>
      <c r="P66" s="307" t="s">
        <v>52</v>
      </c>
      <c r="Q66" s="307">
        <v>45.6</v>
      </c>
      <c r="R66" s="339"/>
      <c r="S66" s="307"/>
      <c r="T66" s="310">
        <v>51</v>
      </c>
      <c r="U66" s="307"/>
      <c r="V66" s="199">
        <v>48.9</v>
      </c>
      <c r="W66" s="200" t="s">
        <v>52</v>
      </c>
      <c r="X66" s="154">
        <v>49.7</v>
      </c>
      <c r="Y66" s="99"/>
      <c r="Z66" s="100"/>
      <c r="AA66" s="101">
        <v>50</v>
      </c>
      <c r="AB66" s="154"/>
      <c r="AC66" s="180">
        <v>52.6</v>
      </c>
      <c r="AD66" s="182" t="s">
        <v>52</v>
      </c>
      <c r="AE66" s="182">
        <v>53.5</v>
      </c>
      <c r="AF66" s="345"/>
      <c r="AG66" s="138"/>
      <c r="AH66" s="138">
        <v>47</v>
      </c>
      <c r="AI66" s="346"/>
    </row>
    <row r="67" spans="1:35" ht="11.15" customHeight="1" x14ac:dyDescent="0.25">
      <c r="A67" s="259">
        <v>41.1</v>
      </c>
      <c r="B67" s="261" t="s">
        <v>52</v>
      </c>
      <c r="C67" s="261">
        <v>41.8</v>
      </c>
      <c r="D67" s="270"/>
      <c r="E67" s="264"/>
      <c r="F67" s="264">
        <v>54</v>
      </c>
      <c r="G67" s="271"/>
      <c r="H67" s="176">
        <v>44.2</v>
      </c>
      <c r="I67" s="177" t="s">
        <v>52</v>
      </c>
      <c r="J67" s="68">
        <v>44.9</v>
      </c>
      <c r="K67" s="195"/>
      <c r="L67" s="30"/>
      <c r="M67" s="12">
        <v>54</v>
      </c>
      <c r="N67" s="22"/>
      <c r="O67" s="307">
        <v>45.7</v>
      </c>
      <c r="P67" s="307" t="s">
        <v>52</v>
      </c>
      <c r="Q67" s="307">
        <v>46.5</v>
      </c>
      <c r="R67" s="337"/>
      <c r="S67" s="307"/>
      <c r="T67" s="310">
        <v>52</v>
      </c>
      <c r="U67" s="307"/>
      <c r="V67" s="199">
        <v>49.8</v>
      </c>
      <c r="W67" s="200" t="s">
        <v>52</v>
      </c>
      <c r="X67" s="154">
        <v>50.7</v>
      </c>
      <c r="Y67" s="99"/>
      <c r="Z67" s="100"/>
      <c r="AA67" s="101">
        <v>51</v>
      </c>
      <c r="AB67" s="154"/>
      <c r="AC67" s="183">
        <v>53.6</v>
      </c>
      <c r="AD67" s="155" t="s">
        <v>52</v>
      </c>
      <c r="AE67" s="155">
        <v>54</v>
      </c>
      <c r="AF67" s="161"/>
      <c r="AG67" s="131"/>
      <c r="AH67" s="131">
        <v>48</v>
      </c>
      <c r="AI67" s="157"/>
    </row>
    <row r="68" spans="1:35" ht="11.15" customHeight="1" x14ac:dyDescent="0.25">
      <c r="A68" s="265">
        <v>41.9</v>
      </c>
      <c r="B68" s="266" t="s">
        <v>52</v>
      </c>
      <c r="C68" s="266">
        <v>42.6</v>
      </c>
      <c r="D68" s="267"/>
      <c r="E68" s="268"/>
      <c r="F68" s="268">
        <v>55</v>
      </c>
      <c r="G68" s="269"/>
      <c r="H68" s="178">
        <v>45</v>
      </c>
      <c r="I68" s="179" t="s">
        <v>52</v>
      </c>
      <c r="J68" s="69">
        <v>45.7</v>
      </c>
      <c r="K68" s="196"/>
      <c r="L68" s="158"/>
      <c r="M68" s="16">
        <v>55</v>
      </c>
      <c r="N68" s="28"/>
      <c r="O68" s="320">
        <v>46.6</v>
      </c>
      <c r="P68" s="320" t="s">
        <v>52</v>
      </c>
      <c r="Q68" s="320">
        <v>47.3</v>
      </c>
      <c r="R68" s="338"/>
      <c r="S68" s="320"/>
      <c r="T68" s="323">
        <v>53</v>
      </c>
      <c r="U68" s="320"/>
      <c r="V68" s="115">
        <v>50.8</v>
      </c>
      <c r="W68" s="202" t="s">
        <v>52</v>
      </c>
      <c r="X68" s="156">
        <v>51.6</v>
      </c>
      <c r="Y68" s="111"/>
      <c r="Z68" s="112"/>
      <c r="AA68" s="113">
        <v>52</v>
      </c>
      <c r="AB68" s="156"/>
      <c r="AC68" s="185"/>
      <c r="AD68" s="187"/>
      <c r="AE68" s="187"/>
      <c r="AF68" s="162"/>
      <c r="AG68" s="145"/>
      <c r="AH68" s="145"/>
      <c r="AI68" s="159"/>
    </row>
    <row r="69" spans="1:35" ht="11.15" customHeight="1" x14ac:dyDescent="0.25">
      <c r="A69" s="259">
        <v>42.7</v>
      </c>
      <c r="B69" s="261" t="s">
        <v>52</v>
      </c>
      <c r="C69" s="261">
        <v>43.4</v>
      </c>
      <c r="D69" s="272"/>
      <c r="E69" s="264"/>
      <c r="F69" s="264">
        <v>56</v>
      </c>
      <c r="G69" s="271"/>
      <c r="H69" s="193">
        <v>45.8</v>
      </c>
      <c r="I69" s="194" t="s">
        <v>52</v>
      </c>
      <c r="J69" s="67">
        <v>46.6</v>
      </c>
      <c r="K69" s="282"/>
      <c r="L69" s="281"/>
      <c r="M69" s="12">
        <v>56</v>
      </c>
      <c r="N69" s="25"/>
      <c r="O69" s="307">
        <v>47.4</v>
      </c>
      <c r="P69" s="307" t="s">
        <v>52</v>
      </c>
      <c r="Q69" s="307">
        <v>48.2</v>
      </c>
      <c r="R69" s="339"/>
      <c r="S69" s="307"/>
      <c r="T69" s="310">
        <v>54</v>
      </c>
      <c r="U69" s="307"/>
      <c r="V69" s="199">
        <v>51.7</v>
      </c>
      <c r="W69" s="200" t="s">
        <v>52</v>
      </c>
      <c r="X69" s="154">
        <v>52.5</v>
      </c>
      <c r="Y69" s="99"/>
      <c r="Z69" s="100"/>
      <c r="AA69" s="101">
        <v>53</v>
      </c>
      <c r="AB69" s="154"/>
      <c r="AC69" s="183"/>
      <c r="AD69" s="155"/>
      <c r="AE69" s="155"/>
      <c r="AF69" s="131"/>
      <c r="AG69" s="131"/>
      <c r="AH69" s="131"/>
      <c r="AI69" s="157"/>
    </row>
    <row r="70" spans="1:35" ht="11.15" customHeight="1" x14ac:dyDescent="0.25">
      <c r="A70" s="259">
        <v>43.5</v>
      </c>
      <c r="B70" s="261" t="s">
        <v>52</v>
      </c>
      <c r="C70" s="261">
        <v>44.3</v>
      </c>
      <c r="D70" s="270"/>
      <c r="E70" s="264"/>
      <c r="F70" s="264">
        <v>57</v>
      </c>
      <c r="G70" s="271"/>
      <c r="H70" s="176">
        <v>46.7</v>
      </c>
      <c r="I70" s="177" t="s">
        <v>52</v>
      </c>
      <c r="J70" s="68">
        <v>47.4</v>
      </c>
      <c r="K70" s="195"/>
      <c r="L70" s="30"/>
      <c r="M70" s="12">
        <v>57</v>
      </c>
      <c r="N70" s="22"/>
      <c r="O70" s="307">
        <v>48.3</v>
      </c>
      <c r="P70" s="307" t="s">
        <v>52</v>
      </c>
      <c r="Q70" s="307">
        <v>49.1</v>
      </c>
      <c r="R70" s="337"/>
      <c r="S70" s="307"/>
      <c r="T70" s="310">
        <v>55</v>
      </c>
      <c r="U70" s="307"/>
      <c r="V70" s="199">
        <v>52.6</v>
      </c>
      <c r="W70" s="200" t="s">
        <v>52</v>
      </c>
      <c r="X70" s="154">
        <v>53.4</v>
      </c>
      <c r="Y70" s="99"/>
      <c r="Z70" s="100"/>
      <c r="AA70" s="101">
        <v>54</v>
      </c>
      <c r="AB70" s="154"/>
      <c r="AC70" s="183"/>
      <c r="AD70" s="155"/>
      <c r="AE70" s="155"/>
      <c r="AF70" s="131"/>
      <c r="AG70" s="131"/>
      <c r="AH70" s="131"/>
      <c r="AI70" s="157"/>
    </row>
    <row r="71" spans="1:35" ht="11.15" customHeight="1" x14ac:dyDescent="0.25">
      <c r="A71" s="265">
        <v>44.4</v>
      </c>
      <c r="B71" s="266" t="s">
        <v>52</v>
      </c>
      <c r="C71" s="266">
        <v>45.1</v>
      </c>
      <c r="D71" s="267"/>
      <c r="E71" s="268"/>
      <c r="F71" s="268">
        <v>58</v>
      </c>
      <c r="G71" s="269"/>
      <c r="H71" s="178">
        <v>47.5</v>
      </c>
      <c r="I71" s="179" t="s">
        <v>52</v>
      </c>
      <c r="J71" s="69">
        <v>48.3</v>
      </c>
      <c r="K71" s="196"/>
      <c r="L71" s="158"/>
      <c r="M71" s="16">
        <v>58</v>
      </c>
      <c r="N71" s="28"/>
      <c r="O71" s="320">
        <v>49.2</v>
      </c>
      <c r="P71" s="320" t="s">
        <v>52</v>
      </c>
      <c r="Q71" s="320">
        <v>49.9</v>
      </c>
      <c r="R71" s="338"/>
      <c r="S71" s="320"/>
      <c r="T71" s="323">
        <v>56</v>
      </c>
      <c r="U71" s="320"/>
      <c r="V71" s="115">
        <v>53.5</v>
      </c>
      <c r="W71" s="202" t="s">
        <v>52</v>
      </c>
      <c r="X71" s="156">
        <v>54</v>
      </c>
      <c r="Y71" s="351"/>
      <c r="Z71" s="153"/>
      <c r="AA71" s="113">
        <v>55</v>
      </c>
      <c r="AB71" s="156"/>
      <c r="AC71" s="183"/>
      <c r="AD71" s="155"/>
      <c r="AE71" s="155"/>
      <c r="AF71" s="131"/>
      <c r="AG71" s="131"/>
      <c r="AH71" s="131"/>
      <c r="AI71" s="157"/>
    </row>
    <row r="72" spans="1:35" ht="11.15" customHeight="1" x14ac:dyDescent="0.25">
      <c r="A72" s="259">
        <v>45.2</v>
      </c>
      <c r="B72" s="261" t="s">
        <v>52</v>
      </c>
      <c r="C72" s="261">
        <v>45.9</v>
      </c>
      <c r="D72" s="272"/>
      <c r="E72" s="264"/>
      <c r="F72" s="264">
        <v>59</v>
      </c>
      <c r="G72" s="271"/>
      <c r="H72" s="193">
        <v>48.4</v>
      </c>
      <c r="I72" s="194" t="s">
        <v>52</v>
      </c>
      <c r="J72" s="67">
        <v>49.1</v>
      </c>
      <c r="K72" s="282"/>
      <c r="L72" s="281"/>
      <c r="M72" s="12">
        <v>59</v>
      </c>
      <c r="N72" s="25"/>
      <c r="O72" s="307">
        <v>50</v>
      </c>
      <c r="P72" s="307" t="s">
        <v>52</v>
      </c>
      <c r="Q72" s="307">
        <v>50.8</v>
      </c>
      <c r="R72" s="339"/>
      <c r="S72" s="307"/>
      <c r="T72" s="310">
        <v>57</v>
      </c>
      <c r="U72" s="307"/>
      <c r="V72" s="352"/>
      <c r="W72" s="164"/>
      <c r="X72" s="164"/>
      <c r="Y72" s="165"/>
      <c r="Z72" s="164"/>
      <c r="AA72" s="101"/>
      <c r="AB72" s="164"/>
      <c r="AC72" s="183"/>
      <c r="AD72" s="155"/>
      <c r="AE72" s="155"/>
      <c r="AF72" s="131"/>
      <c r="AG72" s="131"/>
      <c r="AH72" s="131"/>
      <c r="AI72" s="157"/>
    </row>
    <row r="73" spans="1:35" ht="11.15" customHeight="1" x14ac:dyDescent="0.25">
      <c r="A73" s="259">
        <v>46</v>
      </c>
      <c r="B73" s="261" t="s">
        <v>52</v>
      </c>
      <c r="C73" s="261">
        <v>46.7</v>
      </c>
      <c r="D73" s="270"/>
      <c r="E73" s="264"/>
      <c r="F73" s="264">
        <v>60</v>
      </c>
      <c r="G73" s="271"/>
      <c r="H73" s="176">
        <v>49.2</v>
      </c>
      <c r="I73" s="177" t="s">
        <v>52</v>
      </c>
      <c r="J73" s="68">
        <v>50</v>
      </c>
      <c r="K73" s="195"/>
      <c r="L73" s="30"/>
      <c r="M73" s="12">
        <v>60</v>
      </c>
      <c r="N73" s="22"/>
      <c r="O73" s="307">
        <v>50.9</v>
      </c>
      <c r="P73" s="307" t="s">
        <v>52</v>
      </c>
      <c r="Q73" s="307">
        <v>51.7</v>
      </c>
      <c r="R73" s="337"/>
      <c r="S73" s="307"/>
      <c r="T73" s="310">
        <v>58</v>
      </c>
      <c r="U73" s="307"/>
      <c r="V73" s="352"/>
      <c r="W73" s="164"/>
      <c r="X73" s="164"/>
      <c r="Y73" s="165"/>
      <c r="Z73" s="164"/>
      <c r="AA73" s="164"/>
      <c r="AB73" s="164"/>
      <c r="AC73" s="183"/>
      <c r="AD73" s="155"/>
      <c r="AE73" s="155"/>
      <c r="AF73" s="131"/>
      <c r="AG73" s="131"/>
      <c r="AH73" s="131"/>
      <c r="AI73" s="157"/>
    </row>
    <row r="74" spans="1:35" ht="11.15" customHeight="1" x14ac:dyDescent="0.25">
      <c r="A74" s="265">
        <v>46.8</v>
      </c>
      <c r="B74" s="266" t="s">
        <v>52</v>
      </c>
      <c r="C74" s="266">
        <v>47.5</v>
      </c>
      <c r="D74" s="267"/>
      <c r="E74" s="268"/>
      <c r="F74" s="268">
        <v>61</v>
      </c>
      <c r="G74" s="269"/>
      <c r="H74" s="178">
        <v>50.1</v>
      </c>
      <c r="I74" s="179" t="s">
        <v>52</v>
      </c>
      <c r="J74" s="69">
        <v>50.8</v>
      </c>
      <c r="K74" s="196"/>
      <c r="L74" s="158"/>
      <c r="M74" s="16">
        <v>61</v>
      </c>
      <c r="N74" s="28"/>
      <c r="O74" s="320">
        <v>51.8</v>
      </c>
      <c r="P74" s="320" t="s">
        <v>52</v>
      </c>
      <c r="Q74" s="320">
        <v>52.5</v>
      </c>
      <c r="R74" s="338"/>
      <c r="S74" s="320"/>
      <c r="T74" s="323">
        <v>59</v>
      </c>
      <c r="U74" s="320"/>
      <c r="V74" s="352"/>
      <c r="W74" s="164"/>
      <c r="X74" s="164"/>
      <c r="Y74" s="165"/>
      <c r="Z74" s="164"/>
      <c r="AA74" s="164"/>
      <c r="AB74" s="164"/>
      <c r="AC74" s="224"/>
      <c r="AD74" s="170"/>
      <c r="AE74" s="170"/>
      <c r="AF74" s="208"/>
      <c r="AG74" s="170"/>
      <c r="AH74" s="170"/>
      <c r="AI74" s="171"/>
    </row>
    <row r="75" spans="1:35" ht="11.15" customHeight="1" x14ac:dyDescent="0.25">
      <c r="A75" s="259">
        <v>47.6</v>
      </c>
      <c r="B75" s="261" t="s">
        <v>52</v>
      </c>
      <c r="C75" s="261">
        <v>48.3</v>
      </c>
      <c r="D75" s="272"/>
      <c r="E75" s="264"/>
      <c r="F75" s="264">
        <v>62</v>
      </c>
      <c r="G75" s="271"/>
      <c r="H75" s="193">
        <v>50.9</v>
      </c>
      <c r="I75" s="194" t="s">
        <v>52</v>
      </c>
      <c r="J75" s="67">
        <v>51.6</v>
      </c>
      <c r="K75" s="282"/>
      <c r="L75" s="281"/>
      <c r="M75" s="12">
        <v>62</v>
      </c>
      <c r="N75" s="25"/>
      <c r="O75" s="307">
        <v>52.6</v>
      </c>
      <c r="P75" s="307" t="s">
        <v>52</v>
      </c>
      <c r="Q75" s="307">
        <v>53.4</v>
      </c>
      <c r="R75" s="339"/>
      <c r="S75" s="307"/>
      <c r="T75" s="310">
        <v>60</v>
      </c>
      <c r="U75" s="307"/>
      <c r="V75" s="352"/>
      <c r="W75" s="164"/>
      <c r="X75" s="164"/>
      <c r="Y75" s="165"/>
      <c r="Z75" s="164"/>
      <c r="AA75" s="164"/>
      <c r="AB75" s="164"/>
      <c r="AC75" s="224"/>
      <c r="AD75" s="170"/>
      <c r="AE75" s="170"/>
      <c r="AF75" s="208"/>
      <c r="AG75" s="170"/>
      <c r="AH75" s="170"/>
      <c r="AI75" s="171"/>
    </row>
    <row r="76" spans="1:35" ht="11.15" customHeight="1" x14ac:dyDescent="0.25">
      <c r="A76" s="259">
        <v>48.4</v>
      </c>
      <c r="B76" s="261" t="s">
        <v>52</v>
      </c>
      <c r="C76" s="261">
        <v>49.1</v>
      </c>
      <c r="D76" s="270"/>
      <c r="E76" s="264"/>
      <c r="F76" s="264">
        <v>63</v>
      </c>
      <c r="G76" s="271"/>
      <c r="H76" s="176">
        <v>51.7</v>
      </c>
      <c r="I76" s="177" t="s">
        <v>52</v>
      </c>
      <c r="J76" s="68">
        <v>52.5</v>
      </c>
      <c r="K76" s="195"/>
      <c r="L76" s="30"/>
      <c r="M76" s="12">
        <v>63</v>
      </c>
      <c r="N76" s="22"/>
      <c r="O76" s="307">
        <v>53.5</v>
      </c>
      <c r="P76" s="307" t="s">
        <v>52</v>
      </c>
      <c r="Q76" s="307">
        <v>54</v>
      </c>
      <c r="R76" s="337"/>
      <c r="S76" s="307"/>
      <c r="T76" s="310">
        <v>61</v>
      </c>
      <c r="U76" s="307"/>
      <c r="V76" s="352"/>
      <c r="W76" s="164"/>
      <c r="X76" s="164"/>
      <c r="Y76" s="165"/>
      <c r="Z76" s="164"/>
      <c r="AA76" s="164"/>
      <c r="AB76" s="164"/>
      <c r="AC76" s="224"/>
      <c r="AD76" s="170"/>
      <c r="AE76" s="170"/>
      <c r="AF76" s="208"/>
      <c r="AG76" s="170"/>
      <c r="AH76" s="170"/>
      <c r="AI76" s="171"/>
    </row>
    <row r="77" spans="1:35" ht="11.15" customHeight="1" x14ac:dyDescent="0.25">
      <c r="A77" s="265">
        <v>49.2</v>
      </c>
      <c r="B77" s="266" t="s">
        <v>52</v>
      </c>
      <c r="C77" s="266">
        <v>49.9</v>
      </c>
      <c r="D77" s="267"/>
      <c r="E77" s="268"/>
      <c r="F77" s="268">
        <v>64</v>
      </c>
      <c r="G77" s="269"/>
      <c r="H77" s="178">
        <v>52.6</v>
      </c>
      <c r="I77" s="179" t="s">
        <v>52</v>
      </c>
      <c r="J77" s="69">
        <v>53.3</v>
      </c>
      <c r="K77" s="196"/>
      <c r="L77" s="158"/>
      <c r="M77" s="16">
        <v>64</v>
      </c>
      <c r="N77" s="28"/>
      <c r="O77" s="320"/>
      <c r="P77" s="320"/>
      <c r="Q77" s="320"/>
      <c r="R77" s="320"/>
      <c r="S77" s="340"/>
      <c r="T77" s="323"/>
      <c r="U77" s="320"/>
      <c r="V77" s="352"/>
      <c r="W77" s="164"/>
      <c r="X77" s="164"/>
      <c r="Y77" s="165"/>
      <c r="Z77" s="164"/>
      <c r="AA77" s="164"/>
      <c r="AB77" s="164"/>
      <c r="AC77" s="224"/>
      <c r="AD77" s="170"/>
      <c r="AE77" s="170"/>
      <c r="AF77" s="208"/>
      <c r="AG77" s="170"/>
      <c r="AH77" s="170"/>
      <c r="AI77" s="171"/>
    </row>
    <row r="78" spans="1:35" ht="11.15" customHeight="1" x14ac:dyDescent="0.25">
      <c r="A78" s="292">
        <v>50</v>
      </c>
      <c r="B78" s="273" t="s">
        <v>52</v>
      </c>
      <c r="C78" s="273">
        <v>50.8</v>
      </c>
      <c r="D78" s="272"/>
      <c r="E78" s="293"/>
      <c r="F78" s="293">
        <v>65</v>
      </c>
      <c r="G78" s="294"/>
      <c r="H78" s="193">
        <v>53.4</v>
      </c>
      <c r="I78" s="194" t="s">
        <v>52</v>
      </c>
      <c r="J78" s="67">
        <v>54</v>
      </c>
      <c r="K78" s="282"/>
      <c r="L78" s="281"/>
      <c r="M78" s="14">
        <v>65</v>
      </c>
      <c r="N78" s="25"/>
      <c r="O78" s="341"/>
      <c r="P78" s="341"/>
      <c r="Q78" s="341"/>
      <c r="R78" s="342"/>
      <c r="S78" s="341"/>
      <c r="T78" s="341"/>
      <c r="U78" s="341"/>
      <c r="V78" s="352"/>
      <c r="W78" s="164"/>
      <c r="X78" s="164"/>
      <c r="Y78" s="165"/>
      <c r="Z78" s="164"/>
      <c r="AA78" s="164"/>
      <c r="AB78" s="164"/>
      <c r="AC78" s="224"/>
      <c r="AD78" s="170"/>
      <c r="AE78" s="170"/>
      <c r="AF78" s="208"/>
      <c r="AG78" s="170"/>
      <c r="AH78" s="170"/>
      <c r="AI78" s="171"/>
    </row>
    <row r="79" spans="1:35" ht="11.15" customHeight="1" x14ac:dyDescent="0.25">
      <c r="A79" s="295">
        <v>50.9</v>
      </c>
      <c r="B79" s="261" t="s">
        <v>52</v>
      </c>
      <c r="C79" s="261">
        <v>51.6</v>
      </c>
      <c r="D79" s="270"/>
      <c r="E79" s="264"/>
      <c r="F79" s="264">
        <v>66</v>
      </c>
      <c r="G79" s="271"/>
      <c r="H79" s="176"/>
      <c r="I79" s="177"/>
      <c r="J79" s="68"/>
      <c r="K79" s="195"/>
      <c r="L79" s="30"/>
      <c r="M79" s="12"/>
      <c r="N79" s="22"/>
      <c r="O79" s="341"/>
      <c r="P79" s="341"/>
      <c r="Q79" s="341"/>
      <c r="R79" s="342"/>
      <c r="S79" s="341"/>
      <c r="T79" s="341"/>
      <c r="U79" s="341"/>
      <c r="V79" s="352"/>
      <c r="W79" s="164"/>
      <c r="X79" s="164"/>
      <c r="Y79" s="165"/>
      <c r="Z79" s="164"/>
      <c r="AA79" s="164"/>
      <c r="AB79" s="164"/>
      <c r="AC79" s="224"/>
      <c r="AD79" s="170"/>
      <c r="AE79" s="170"/>
      <c r="AF79" s="208"/>
      <c r="AG79" s="170"/>
      <c r="AH79" s="170"/>
      <c r="AI79" s="171"/>
    </row>
    <row r="80" spans="1:35" ht="11.15" customHeight="1" x14ac:dyDescent="0.25">
      <c r="A80" s="296">
        <v>51.7</v>
      </c>
      <c r="B80" s="266" t="s">
        <v>52</v>
      </c>
      <c r="C80" s="266">
        <v>52.4</v>
      </c>
      <c r="D80" s="267"/>
      <c r="E80" s="268"/>
      <c r="F80" s="268">
        <v>67</v>
      </c>
      <c r="G80" s="269"/>
      <c r="H80" s="178"/>
      <c r="I80" s="179"/>
      <c r="J80" s="69"/>
      <c r="K80" s="196"/>
      <c r="L80" s="158"/>
      <c r="M80" s="16"/>
      <c r="N80" s="28"/>
      <c r="O80" s="341"/>
      <c r="P80" s="341"/>
      <c r="Q80" s="341"/>
      <c r="R80" s="342"/>
      <c r="S80" s="341"/>
      <c r="T80" s="341"/>
      <c r="U80" s="341"/>
      <c r="V80" s="352"/>
      <c r="W80" s="164"/>
      <c r="X80" s="164"/>
      <c r="Y80" s="165"/>
      <c r="Z80" s="164"/>
      <c r="AA80" s="164"/>
      <c r="AB80" s="164"/>
      <c r="AC80" s="224"/>
      <c r="AD80" s="170"/>
      <c r="AE80" s="170"/>
      <c r="AF80" s="208"/>
      <c r="AG80" s="170"/>
      <c r="AH80" s="170"/>
      <c r="AI80" s="171"/>
    </row>
    <row r="81" spans="1:35" ht="11.15" customHeight="1" x14ac:dyDescent="0.25">
      <c r="A81" s="259">
        <v>52.5</v>
      </c>
      <c r="B81" s="261" t="s">
        <v>52</v>
      </c>
      <c r="C81" s="261">
        <v>53.2</v>
      </c>
      <c r="D81" s="270"/>
      <c r="E81" s="264"/>
      <c r="F81" s="264">
        <v>68</v>
      </c>
      <c r="G81" s="271"/>
      <c r="H81" s="283"/>
      <c r="I81" s="284"/>
      <c r="J81" s="284"/>
      <c r="K81" s="285"/>
      <c r="L81" s="286"/>
      <c r="M81" s="284"/>
      <c r="N81" s="287"/>
      <c r="O81" s="341"/>
      <c r="P81" s="341"/>
      <c r="Q81" s="341"/>
      <c r="R81" s="342"/>
      <c r="S81" s="341"/>
      <c r="T81" s="341"/>
      <c r="U81" s="341"/>
      <c r="V81" s="352"/>
      <c r="W81" s="164"/>
      <c r="X81" s="164"/>
      <c r="Y81" s="165"/>
      <c r="Z81" s="164"/>
      <c r="AA81" s="164"/>
      <c r="AB81" s="164"/>
      <c r="AC81" s="224"/>
      <c r="AD81" s="170"/>
      <c r="AE81" s="170"/>
      <c r="AF81" s="208"/>
      <c r="AG81" s="170"/>
      <c r="AH81" s="170"/>
      <c r="AI81" s="171"/>
    </row>
    <row r="82" spans="1:35" ht="10" customHeight="1" thickBot="1" x14ac:dyDescent="0.3">
      <c r="A82" s="348">
        <v>53.3</v>
      </c>
      <c r="B82" s="274" t="s">
        <v>52</v>
      </c>
      <c r="C82" s="275">
        <v>54</v>
      </c>
      <c r="D82" s="276"/>
      <c r="E82" s="274"/>
      <c r="F82" s="349">
        <v>69</v>
      </c>
      <c r="G82" s="277"/>
      <c r="H82" s="288"/>
      <c r="I82" s="289"/>
      <c r="J82" s="289"/>
      <c r="K82" s="290"/>
      <c r="L82" s="289"/>
      <c r="M82" s="289"/>
      <c r="N82" s="291"/>
      <c r="O82" s="343"/>
      <c r="P82" s="343"/>
      <c r="Q82" s="343"/>
      <c r="R82" s="344"/>
      <c r="S82" s="343"/>
      <c r="T82" s="343"/>
      <c r="U82" s="343"/>
      <c r="V82" s="353"/>
      <c r="W82" s="167"/>
      <c r="X82" s="167"/>
      <c r="Y82" s="168"/>
      <c r="Z82" s="167"/>
      <c r="AA82" s="167"/>
      <c r="AB82" s="167"/>
      <c r="AC82" s="347"/>
      <c r="AD82" s="172"/>
      <c r="AE82" s="172"/>
      <c r="AF82" s="209"/>
      <c r="AG82" s="172"/>
      <c r="AH82" s="172"/>
      <c r="AI82" s="173"/>
    </row>
    <row r="83" spans="1:35" ht="10" customHeight="1" x14ac:dyDescent="0.25"/>
  </sheetData>
  <mergeCells count="53">
    <mergeCell ref="A7:D7"/>
    <mergeCell ref="A8:D8"/>
    <mergeCell ref="E7:G7"/>
    <mergeCell ref="E8:G8"/>
    <mergeCell ref="C6:D6"/>
    <mergeCell ref="A6:B6"/>
    <mergeCell ref="A3:AI3"/>
    <mergeCell ref="O7:R7"/>
    <mergeCell ref="O8:R8"/>
    <mergeCell ref="S7:U7"/>
    <mergeCell ref="S8:U8"/>
    <mergeCell ref="V7:Y7"/>
    <mergeCell ref="V8:Y8"/>
    <mergeCell ref="AC7:AF7"/>
    <mergeCell ref="AC8:AF8"/>
    <mergeCell ref="AG7:AI7"/>
    <mergeCell ref="AG8:AI8"/>
    <mergeCell ref="Z8:AB8"/>
    <mergeCell ref="Z7:AB7"/>
    <mergeCell ref="AC4:AI4"/>
    <mergeCell ref="V4:AB4"/>
    <mergeCell ref="O4:U4"/>
    <mergeCell ref="X6:Y6"/>
    <mergeCell ref="AE6:AF6"/>
    <mergeCell ref="AC5:AD5"/>
    <mergeCell ref="AC6:AD6"/>
    <mergeCell ref="Z5:AA5"/>
    <mergeCell ref="A1:AI1"/>
    <mergeCell ref="A2:AI2"/>
    <mergeCell ref="A4:G4"/>
    <mergeCell ref="V6:W6"/>
    <mergeCell ref="A5:B5"/>
    <mergeCell ref="C5:D5"/>
    <mergeCell ref="E5:F5"/>
    <mergeCell ref="O5:P5"/>
    <mergeCell ref="AG5:AH5"/>
    <mergeCell ref="Q6:R6"/>
    <mergeCell ref="O6:P6"/>
    <mergeCell ref="Q5:R5"/>
    <mergeCell ref="S5:T5"/>
    <mergeCell ref="V5:W5"/>
    <mergeCell ref="X5:Y5"/>
    <mergeCell ref="AE5:AF5"/>
    <mergeCell ref="H7:K7"/>
    <mergeCell ref="L7:N7"/>
    <mergeCell ref="H8:K8"/>
    <mergeCell ref="L8:N8"/>
    <mergeCell ref="H4:N4"/>
    <mergeCell ref="H5:I5"/>
    <mergeCell ref="J5:K5"/>
    <mergeCell ref="L5:M5"/>
    <mergeCell ref="H6:I6"/>
    <mergeCell ref="J6:K6"/>
  </mergeCells>
  <phoneticPr fontId="6" type="noConversion"/>
  <pageMargins left="0.39370078740157483" right="0.39370078740157483" top="0.39370078740157483" bottom="0.39370078740157483" header="0.51181102362204722" footer="0.51181102362204722"/>
  <pageSetup paperSize="9" scale="87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86"/>
  <sheetViews>
    <sheetView workbookViewId="0">
      <selection activeCell="J78" sqref="J78"/>
    </sheetView>
  </sheetViews>
  <sheetFormatPr defaultRowHeight="12.5" x14ac:dyDescent="0.25"/>
  <cols>
    <col min="1" max="1" width="4.54296875" style="1" customWidth="1"/>
    <col min="2" max="2" width="1.7265625" style="1" customWidth="1"/>
    <col min="3" max="3" width="4.453125" style="1" customWidth="1"/>
    <col min="4" max="4" width="0.81640625" customWidth="1"/>
    <col min="5" max="5" width="2.7265625" style="1" customWidth="1"/>
    <col min="6" max="6" width="3.54296875" style="1" customWidth="1"/>
    <col min="7" max="7" width="3.453125" style="1" customWidth="1"/>
    <col min="8" max="8" width="4.54296875" style="1" customWidth="1"/>
    <col min="9" max="9" width="1.7265625" style="1" customWidth="1"/>
    <col min="10" max="10" width="3.7265625" style="1" customWidth="1"/>
    <col min="11" max="11" width="1.7265625" customWidth="1"/>
    <col min="12" max="12" width="2.7265625" style="1" customWidth="1"/>
    <col min="13" max="13" width="3.54296875" style="1" customWidth="1"/>
    <col min="14" max="14" width="3.453125" style="1" customWidth="1"/>
    <col min="15" max="15" width="4.54296875" style="1" customWidth="1"/>
    <col min="16" max="16" width="1.7265625" style="1" customWidth="1"/>
    <col min="17" max="17" width="3.7265625" style="1" customWidth="1"/>
    <col min="18" max="18" width="1.7265625" customWidth="1"/>
    <col min="19" max="19" width="2.7265625" style="1" customWidth="1"/>
    <col min="20" max="20" width="3.54296875" style="1" customWidth="1"/>
    <col min="21" max="21" width="3.453125" style="1" customWidth="1"/>
    <col min="22" max="22" width="8.453125" customWidth="1"/>
  </cols>
  <sheetData>
    <row r="1" spans="1:21" ht="20.5" thickBot="1" x14ac:dyDescent="0.45">
      <c r="A1" s="422" t="s">
        <v>64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  <c r="R1" s="423"/>
      <c r="S1" s="423"/>
      <c r="T1" s="423"/>
      <c r="U1" s="424"/>
    </row>
    <row r="2" spans="1:21" ht="20.5" thickBot="1" x14ac:dyDescent="0.45">
      <c r="A2" s="425" t="s">
        <v>60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26"/>
      <c r="U2" s="427"/>
    </row>
    <row r="3" spans="1:21" ht="20.5" thickBot="1" x14ac:dyDescent="0.45">
      <c r="A3" s="425" t="s">
        <v>33</v>
      </c>
      <c r="B3" s="426"/>
      <c r="C3" s="426"/>
      <c r="D3" s="426"/>
      <c r="E3" s="426"/>
      <c r="F3" s="426"/>
      <c r="G3" s="426"/>
      <c r="H3" s="452"/>
      <c r="I3" s="452"/>
      <c r="J3" s="452"/>
      <c r="K3" s="452"/>
      <c r="L3" s="452"/>
      <c r="M3" s="452"/>
      <c r="N3" s="452"/>
      <c r="O3" s="452"/>
      <c r="P3" s="452"/>
      <c r="Q3" s="452"/>
      <c r="R3" s="452"/>
      <c r="S3" s="452"/>
      <c r="T3" s="452"/>
      <c r="U3" s="453"/>
    </row>
    <row r="4" spans="1:21" ht="13.5" thickBot="1" x14ac:dyDescent="0.35">
      <c r="A4" s="488" t="s">
        <v>63</v>
      </c>
      <c r="B4" s="489"/>
      <c r="C4" s="489"/>
      <c r="D4" s="489"/>
      <c r="E4" s="489"/>
      <c r="F4" s="489"/>
      <c r="G4" s="490"/>
      <c r="H4" s="504" t="s">
        <v>45</v>
      </c>
      <c r="I4" s="505"/>
      <c r="J4" s="505"/>
      <c r="K4" s="505"/>
      <c r="L4" s="505"/>
      <c r="M4" s="505"/>
      <c r="N4" s="506"/>
      <c r="O4" s="482" t="s">
        <v>35</v>
      </c>
      <c r="P4" s="483"/>
      <c r="Q4" s="483"/>
      <c r="R4" s="483"/>
      <c r="S4" s="483"/>
      <c r="T4" s="483"/>
      <c r="U4" s="484"/>
    </row>
    <row r="5" spans="1:21" ht="13" x14ac:dyDescent="0.3">
      <c r="A5" s="436" t="s">
        <v>0</v>
      </c>
      <c r="B5" s="437"/>
      <c r="C5" s="442">
        <v>77.900000000000006</v>
      </c>
      <c r="D5" s="442"/>
      <c r="E5" s="437" t="s">
        <v>1</v>
      </c>
      <c r="F5" s="437"/>
      <c r="G5" s="297">
        <v>72</v>
      </c>
      <c r="H5" s="443" t="s">
        <v>0</v>
      </c>
      <c r="I5" s="444"/>
      <c r="J5" s="445">
        <v>74.599999999999994</v>
      </c>
      <c r="K5" s="445"/>
      <c r="L5" s="444" t="s">
        <v>1</v>
      </c>
      <c r="M5" s="444"/>
      <c r="N5" s="88">
        <v>72</v>
      </c>
      <c r="O5" s="449" t="s">
        <v>0</v>
      </c>
      <c r="P5" s="438"/>
      <c r="Q5" s="446">
        <v>70.400000000000006</v>
      </c>
      <c r="R5" s="446"/>
      <c r="S5" s="438" t="s">
        <v>1</v>
      </c>
      <c r="T5" s="438"/>
      <c r="U5" s="116">
        <v>72</v>
      </c>
    </row>
    <row r="6" spans="1:21" ht="13.5" thickBot="1" x14ac:dyDescent="0.35">
      <c r="A6" s="440" t="s">
        <v>2</v>
      </c>
      <c r="B6" s="441"/>
      <c r="C6" s="439">
        <v>139</v>
      </c>
      <c r="D6" s="439"/>
      <c r="E6" s="298"/>
      <c r="F6" s="298"/>
      <c r="G6" s="299"/>
      <c r="H6" s="431" t="s">
        <v>2</v>
      </c>
      <c r="I6" s="432"/>
      <c r="J6" s="447">
        <v>129</v>
      </c>
      <c r="K6" s="447"/>
      <c r="L6" s="89"/>
      <c r="M6" s="89"/>
      <c r="N6" s="90"/>
      <c r="O6" s="450" t="s">
        <v>2</v>
      </c>
      <c r="P6" s="451"/>
      <c r="Q6" s="448">
        <v>126</v>
      </c>
      <c r="R6" s="448"/>
      <c r="S6" s="117"/>
      <c r="T6" s="117"/>
      <c r="U6" s="118"/>
    </row>
    <row r="7" spans="1:21" ht="9.65" customHeight="1" x14ac:dyDescent="0.25">
      <c r="A7" s="454" t="s">
        <v>56</v>
      </c>
      <c r="B7" s="455"/>
      <c r="C7" s="455"/>
      <c r="D7" s="456"/>
      <c r="E7" s="460" t="s">
        <v>58</v>
      </c>
      <c r="F7" s="455"/>
      <c r="G7" s="461"/>
      <c r="H7" s="464" t="s">
        <v>56</v>
      </c>
      <c r="I7" s="465"/>
      <c r="J7" s="465"/>
      <c r="K7" s="466"/>
      <c r="L7" s="481" t="s">
        <v>58</v>
      </c>
      <c r="M7" s="465"/>
      <c r="N7" s="508"/>
      <c r="O7" s="470" t="s">
        <v>56</v>
      </c>
      <c r="P7" s="471"/>
      <c r="Q7" s="471"/>
      <c r="R7" s="472"/>
      <c r="S7" s="476" t="s">
        <v>58</v>
      </c>
      <c r="T7" s="471"/>
      <c r="U7" s="477"/>
    </row>
    <row r="8" spans="1:21" ht="11.15" customHeight="1" thickBot="1" x14ac:dyDescent="0.3">
      <c r="A8" s="457" t="s">
        <v>57</v>
      </c>
      <c r="B8" s="458"/>
      <c r="C8" s="458"/>
      <c r="D8" s="459"/>
      <c r="E8" s="462" t="s">
        <v>59</v>
      </c>
      <c r="F8" s="458"/>
      <c r="G8" s="463"/>
      <c r="H8" s="467" t="s">
        <v>57</v>
      </c>
      <c r="I8" s="468"/>
      <c r="J8" s="468"/>
      <c r="K8" s="469"/>
      <c r="L8" s="480" t="s">
        <v>59</v>
      </c>
      <c r="M8" s="468"/>
      <c r="N8" s="507"/>
      <c r="O8" s="473" t="s">
        <v>57</v>
      </c>
      <c r="P8" s="474"/>
      <c r="Q8" s="474"/>
      <c r="R8" s="475"/>
      <c r="S8" s="478" t="s">
        <v>59</v>
      </c>
      <c r="T8" s="474"/>
      <c r="U8" s="479"/>
    </row>
    <row r="9" spans="1:21" ht="11.15" customHeight="1" x14ac:dyDescent="0.25">
      <c r="A9" s="354">
        <v>-7.6</v>
      </c>
      <c r="B9" s="355" t="s">
        <v>52</v>
      </c>
      <c r="C9" s="356">
        <v>-6.9</v>
      </c>
      <c r="D9" s="357"/>
      <c r="E9" s="358"/>
      <c r="F9" s="358">
        <v>-3</v>
      </c>
      <c r="G9" s="359"/>
      <c r="H9" s="91">
        <v>-7</v>
      </c>
      <c r="I9" s="92" t="s">
        <v>52</v>
      </c>
      <c r="J9" s="93">
        <v>-6.3</v>
      </c>
      <c r="K9" s="148"/>
      <c r="L9" s="149"/>
      <c r="M9" s="94">
        <v>-5</v>
      </c>
      <c r="N9" s="95"/>
      <c r="O9" s="119">
        <v>-6.1</v>
      </c>
      <c r="P9" s="120" t="s">
        <v>52</v>
      </c>
      <c r="Q9" s="121">
        <v>-5.3</v>
      </c>
      <c r="R9" s="122"/>
      <c r="S9" s="123"/>
      <c r="T9" s="124">
        <v>-8</v>
      </c>
      <c r="U9" s="125"/>
    </row>
    <row r="10" spans="1:21" ht="11.15" customHeight="1" x14ac:dyDescent="0.25">
      <c r="A10" s="360">
        <v>-6.8</v>
      </c>
      <c r="B10" s="326" t="s">
        <v>52</v>
      </c>
      <c r="C10" s="361">
        <v>-6.1</v>
      </c>
      <c r="D10" s="315"/>
      <c r="E10" s="327"/>
      <c r="F10" s="327">
        <v>-2</v>
      </c>
      <c r="G10" s="362"/>
      <c r="H10" s="96">
        <v>-6.2</v>
      </c>
      <c r="I10" s="97" t="s">
        <v>52</v>
      </c>
      <c r="J10" s="98">
        <v>-5.4</v>
      </c>
      <c r="K10" s="150"/>
      <c r="L10" s="151"/>
      <c r="M10" s="101">
        <v>-4</v>
      </c>
      <c r="N10" s="102"/>
      <c r="O10" s="126">
        <v>-5.2</v>
      </c>
      <c r="P10" s="127" t="s">
        <v>52</v>
      </c>
      <c r="Q10" s="128">
        <v>-4.4000000000000004</v>
      </c>
      <c r="R10" s="129"/>
      <c r="S10" s="130"/>
      <c r="T10" s="131">
        <v>-7</v>
      </c>
      <c r="U10" s="132"/>
    </row>
    <row r="11" spans="1:21" ht="11.15" customHeight="1" x14ac:dyDescent="0.25">
      <c r="A11" s="363">
        <v>-6</v>
      </c>
      <c r="B11" s="329" t="s">
        <v>52</v>
      </c>
      <c r="C11" s="364">
        <v>-5.3</v>
      </c>
      <c r="D11" s="321"/>
      <c r="E11" s="330"/>
      <c r="F11" s="330">
        <v>-1</v>
      </c>
      <c r="G11" s="365"/>
      <c r="H11" s="96">
        <v>-5.3</v>
      </c>
      <c r="I11" s="97" t="s">
        <v>52</v>
      </c>
      <c r="J11" s="98">
        <v>-4.5</v>
      </c>
      <c r="K11" s="150"/>
      <c r="L11" s="151"/>
      <c r="M11" s="101">
        <v>-3</v>
      </c>
      <c r="N11" s="102"/>
      <c r="O11" s="126">
        <v>-4.3</v>
      </c>
      <c r="P11" s="127" t="s">
        <v>52</v>
      </c>
      <c r="Q11" s="128">
        <v>-3.5</v>
      </c>
      <c r="R11" s="129"/>
      <c r="S11" s="130"/>
      <c r="T11" s="131">
        <v>-6</v>
      </c>
      <c r="U11" s="132"/>
    </row>
    <row r="12" spans="1:21" ht="11.15" customHeight="1" x14ac:dyDescent="0.25">
      <c r="A12" s="360">
        <v>-5.2</v>
      </c>
      <c r="B12" s="326" t="s">
        <v>52</v>
      </c>
      <c r="C12" s="361">
        <v>-4.4000000000000004</v>
      </c>
      <c r="D12" s="315"/>
      <c r="E12" s="327"/>
      <c r="F12" s="327">
        <v>0</v>
      </c>
      <c r="G12" s="362"/>
      <c r="H12" s="103">
        <v>-4.4000000000000004</v>
      </c>
      <c r="I12" s="104" t="s">
        <v>52</v>
      </c>
      <c r="J12" s="105">
        <v>-3.6</v>
      </c>
      <c r="K12" s="350"/>
      <c r="L12" s="152"/>
      <c r="M12" s="106">
        <v>-2</v>
      </c>
      <c r="N12" s="107"/>
      <c r="O12" s="133">
        <v>-3.4</v>
      </c>
      <c r="P12" s="134" t="s">
        <v>52</v>
      </c>
      <c r="Q12" s="135">
        <v>-2.7</v>
      </c>
      <c r="R12" s="136"/>
      <c r="S12" s="137"/>
      <c r="T12" s="138">
        <v>-5</v>
      </c>
      <c r="U12" s="139"/>
    </row>
    <row r="13" spans="1:21" ht="11.15" customHeight="1" x14ac:dyDescent="0.25">
      <c r="A13" s="360">
        <v>-4.3</v>
      </c>
      <c r="B13" s="326" t="s">
        <v>52</v>
      </c>
      <c r="C13" s="361">
        <v>-3.6</v>
      </c>
      <c r="D13" s="315"/>
      <c r="E13" s="327"/>
      <c r="F13" s="327">
        <v>1</v>
      </c>
      <c r="G13" s="362"/>
      <c r="H13" s="96">
        <v>-3.5</v>
      </c>
      <c r="I13" s="97" t="s">
        <v>52</v>
      </c>
      <c r="J13" s="98">
        <v>-2.8</v>
      </c>
      <c r="K13" s="150"/>
      <c r="L13" s="151"/>
      <c r="M13" s="101">
        <v>-1</v>
      </c>
      <c r="N13" s="102"/>
      <c r="O13" s="126">
        <v>-2.6</v>
      </c>
      <c r="P13" s="127" t="s">
        <v>52</v>
      </c>
      <c r="Q13" s="128">
        <v>-1.8</v>
      </c>
      <c r="R13" s="129"/>
      <c r="S13" s="130"/>
      <c r="T13" s="131">
        <v>-4</v>
      </c>
      <c r="U13" s="132"/>
    </row>
    <row r="14" spans="1:21" ht="11.15" customHeight="1" x14ac:dyDescent="0.25">
      <c r="A14" s="363">
        <v>-3.5</v>
      </c>
      <c r="B14" s="329" t="s">
        <v>52</v>
      </c>
      <c r="C14" s="364">
        <v>-2.8</v>
      </c>
      <c r="D14" s="321"/>
      <c r="E14" s="330"/>
      <c r="F14" s="330">
        <v>2</v>
      </c>
      <c r="G14" s="365"/>
      <c r="H14" s="108">
        <v>-2.7</v>
      </c>
      <c r="I14" s="109" t="s">
        <v>52</v>
      </c>
      <c r="J14" s="110">
        <v>-1.9</v>
      </c>
      <c r="K14" s="351"/>
      <c r="L14" s="153"/>
      <c r="M14" s="113">
        <v>0</v>
      </c>
      <c r="N14" s="114"/>
      <c r="O14" s="140">
        <v>-1.7</v>
      </c>
      <c r="P14" s="141" t="s">
        <v>52</v>
      </c>
      <c r="Q14" s="142">
        <v>-0.9</v>
      </c>
      <c r="R14" s="143"/>
      <c r="S14" s="144"/>
      <c r="T14" s="145">
        <v>-3</v>
      </c>
      <c r="U14" s="146"/>
    </row>
    <row r="15" spans="1:21" ht="11.15" customHeight="1" x14ac:dyDescent="0.25">
      <c r="A15" s="366">
        <v>-2.7</v>
      </c>
      <c r="B15" s="326" t="s">
        <v>52</v>
      </c>
      <c r="C15" s="325">
        <v>-2</v>
      </c>
      <c r="D15" s="315"/>
      <c r="E15" s="327"/>
      <c r="F15" s="327">
        <v>3</v>
      </c>
      <c r="G15" s="362"/>
      <c r="H15" s="96">
        <v>-1.8</v>
      </c>
      <c r="I15" s="97" t="s">
        <v>52</v>
      </c>
      <c r="J15" s="98">
        <v>-1</v>
      </c>
      <c r="K15" s="150"/>
      <c r="L15" s="151"/>
      <c r="M15" s="101">
        <v>1</v>
      </c>
      <c r="N15" s="102"/>
      <c r="O15" s="126">
        <v>-0.8</v>
      </c>
      <c r="P15" s="127" t="s">
        <v>52</v>
      </c>
      <c r="Q15" s="128">
        <v>0</v>
      </c>
      <c r="R15" s="129"/>
      <c r="S15" s="130"/>
      <c r="T15" s="131">
        <v>-2</v>
      </c>
      <c r="U15" s="132"/>
    </row>
    <row r="16" spans="1:21" ht="11.15" customHeight="1" x14ac:dyDescent="0.25">
      <c r="A16" s="366">
        <v>-1.9</v>
      </c>
      <c r="B16" s="326" t="s">
        <v>52</v>
      </c>
      <c r="C16" s="325">
        <v>-1.2</v>
      </c>
      <c r="D16" s="315"/>
      <c r="E16" s="327"/>
      <c r="F16" s="327">
        <v>4</v>
      </c>
      <c r="G16" s="362"/>
      <c r="H16" s="96">
        <v>-0.9</v>
      </c>
      <c r="I16" s="97" t="s">
        <v>52</v>
      </c>
      <c r="J16" s="98">
        <v>-0.1</v>
      </c>
      <c r="K16" s="150"/>
      <c r="L16" s="151"/>
      <c r="M16" s="101">
        <v>2</v>
      </c>
      <c r="N16" s="102"/>
      <c r="O16" s="126">
        <v>0.1</v>
      </c>
      <c r="P16" s="127" t="s">
        <v>52</v>
      </c>
      <c r="Q16" s="128">
        <v>0.9</v>
      </c>
      <c r="R16" s="129"/>
      <c r="S16" s="130"/>
      <c r="T16" s="131">
        <v>-1</v>
      </c>
      <c r="U16" s="132"/>
    </row>
    <row r="17" spans="1:21" ht="11.15" customHeight="1" x14ac:dyDescent="0.25">
      <c r="A17" s="367">
        <v>-1.1000000000000001</v>
      </c>
      <c r="B17" s="329" t="s">
        <v>52</v>
      </c>
      <c r="C17" s="328">
        <v>-0.4</v>
      </c>
      <c r="D17" s="321"/>
      <c r="E17" s="330"/>
      <c r="F17" s="330">
        <v>5</v>
      </c>
      <c r="G17" s="365"/>
      <c r="H17" s="96">
        <v>0</v>
      </c>
      <c r="I17" s="97" t="s">
        <v>52</v>
      </c>
      <c r="J17" s="98">
        <v>0.7</v>
      </c>
      <c r="K17" s="150"/>
      <c r="L17" s="151"/>
      <c r="M17" s="101">
        <v>3</v>
      </c>
      <c r="N17" s="102"/>
      <c r="O17" s="126">
        <v>1</v>
      </c>
      <c r="P17" s="127" t="s">
        <v>52</v>
      </c>
      <c r="Q17" s="128">
        <v>1.8</v>
      </c>
      <c r="R17" s="129"/>
      <c r="S17" s="130"/>
      <c r="T17" s="131">
        <v>0</v>
      </c>
      <c r="U17" s="132"/>
    </row>
    <row r="18" spans="1:21" ht="11.15" customHeight="1" x14ac:dyDescent="0.25">
      <c r="A18" s="366">
        <v>-0.3</v>
      </c>
      <c r="B18" s="326" t="s">
        <v>52</v>
      </c>
      <c r="C18" s="325">
        <v>0.4</v>
      </c>
      <c r="D18" s="315"/>
      <c r="E18" s="327"/>
      <c r="F18" s="327">
        <v>6</v>
      </c>
      <c r="G18" s="362"/>
      <c r="H18" s="103">
        <v>0.8</v>
      </c>
      <c r="I18" s="104" t="s">
        <v>52</v>
      </c>
      <c r="J18" s="105">
        <v>1.6</v>
      </c>
      <c r="K18" s="350"/>
      <c r="L18" s="152"/>
      <c r="M18" s="106">
        <v>4</v>
      </c>
      <c r="N18" s="107"/>
      <c r="O18" s="133">
        <v>1.9</v>
      </c>
      <c r="P18" s="134" t="s">
        <v>52</v>
      </c>
      <c r="Q18" s="135">
        <v>2.7</v>
      </c>
      <c r="R18" s="136"/>
      <c r="S18" s="137"/>
      <c r="T18" s="138">
        <v>1</v>
      </c>
      <c r="U18" s="139"/>
    </row>
    <row r="19" spans="1:21" ht="11.15" customHeight="1" x14ac:dyDescent="0.25">
      <c r="A19" s="366">
        <v>0.5</v>
      </c>
      <c r="B19" s="326" t="s">
        <v>52</v>
      </c>
      <c r="C19" s="325">
        <v>1.3</v>
      </c>
      <c r="D19" s="315"/>
      <c r="E19" s="327"/>
      <c r="F19" s="327">
        <v>7</v>
      </c>
      <c r="G19" s="362"/>
      <c r="H19" s="96">
        <v>1.7</v>
      </c>
      <c r="I19" s="97" t="s">
        <v>52</v>
      </c>
      <c r="J19" s="98">
        <v>2.5</v>
      </c>
      <c r="K19" s="150"/>
      <c r="L19" s="151"/>
      <c r="M19" s="101">
        <v>5</v>
      </c>
      <c r="N19" s="102"/>
      <c r="O19" s="126">
        <v>2.8</v>
      </c>
      <c r="P19" s="127" t="s">
        <v>52</v>
      </c>
      <c r="Q19" s="128">
        <v>3.6</v>
      </c>
      <c r="R19" s="129"/>
      <c r="S19" s="130"/>
      <c r="T19" s="131">
        <v>2</v>
      </c>
      <c r="U19" s="132"/>
    </row>
    <row r="20" spans="1:21" ht="11.15" customHeight="1" x14ac:dyDescent="0.25">
      <c r="A20" s="367">
        <v>1.4</v>
      </c>
      <c r="B20" s="329" t="s">
        <v>52</v>
      </c>
      <c r="C20" s="328">
        <v>2.1</v>
      </c>
      <c r="D20" s="321"/>
      <c r="E20" s="330"/>
      <c r="F20" s="330">
        <v>8</v>
      </c>
      <c r="G20" s="365"/>
      <c r="H20" s="108">
        <v>2.6</v>
      </c>
      <c r="I20" s="109" t="s">
        <v>52</v>
      </c>
      <c r="J20" s="110">
        <v>3.4</v>
      </c>
      <c r="K20" s="351"/>
      <c r="L20" s="153"/>
      <c r="M20" s="113">
        <v>6</v>
      </c>
      <c r="N20" s="114"/>
      <c r="O20" s="140">
        <v>3.7</v>
      </c>
      <c r="P20" s="141" t="s">
        <v>52</v>
      </c>
      <c r="Q20" s="142">
        <v>4.5</v>
      </c>
      <c r="R20" s="143"/>
      <c r="S20" s="144"/>
      <c r="T20" s="145">
        <v>3</v>
      </c>
      <c r="U20" s="146"/>
    </row>
    <row r="21" spans="1:21" ht="11.15" customHeight="1" x14ac:dyDescent="0.25">
      <c r="A21" s="366">
        <v>2.2000000000000002</v>
      </c>
      <c r="B21" s="326" t="s">
        <v>52</v>
      </c>
      <c r="C21" s="325">
        <v>2.9</v>
      </c>
      <c r="D21" s="315"/>
      <c r="E21" s="327"/>
      <c r="F21" s="327">
        <v>9</v>
      </c>
      <c r="G21" s="362"/>
      <c r="H21" s="96">
        <v>3.5</v>
      </c>
      <c r="I21" s="97" t="s">
        <v>52</v>
      </c>
      <c r="J21" s="98">
        <v>4.2</v>
      </c>
      <c r="K21" s="150"/>
      <c r="L21" s="151"/>
      <c r="M21" s="101">
        <v>7</v>
      </c>
      <c r="N21" s="102"/>
      <c r="O21" s="126">
        <v>4.5999999999999996</v>
      </c>
      <c r="P21" s="127" t="s">
        <v>52</v>
      </c>
      <c r="Q21" s="128">
        <v>5.4</v>
      </c>
      <c r="R21" s="129"/>
      <c r="S21" s="130"/>
      <c r="T21" s="131">
        <v>4</v>
      </c>
      <c r="U21" s="132"/>
    </row>
    <row r="22" spans="1:21" ht="11.15" customHeight="1" x14ac:dyDescent="0.25">
      <c r="A22" s="366">
        <v>3</v>
      </c>
      <c r="B22" s="326" t="s">
        <v>52</v>
      </c>
      <c r="C22" s="325">
        <v>3.7</v>
      </c>
      <c r="D22" s="315"/>
      <c r="E22" s="327"/>
      <c r="F22" s="327">
        <v>10</v>
      </c>
      <c r="G22" s="362"/>
      <c r="H22" s="96">
        <v>4.3</v>
      </c>
      <c r="I22" s="97" t="s">
        <v>52</v>
      </c>
      <c r="J22" s="98">
        <v>5.0999999999999996</v>
      </c>
      <c r="K22" s="150"/>
      <c r="L22" s="151"/>
      <c r="M22" s="101">
        <v>8</v>
      </c>
      <c r="N22" s="102"/>
      <c r="O22" s="126">
        <v>5.5</v>
      </c>
      <c r="P22" s="127" t="s">
        <v>52</v>
      </c>
      <c r="Q22" s="128">
        <v>6.3</v>
      </c>
      <c r="R22" s="129"/>
      <c r="S22" s="130"/>
      <c r="T22" s="131">
        <v>5</v>
      </c>
      <c r="U22" s="132"/>
    </row>
    <row r="23" spans="1:21" ht="11.15" customHeight="1" x14ac:dyDescent="0.25">
      <c r="A23" s="367">
        <v>3.8</v>
      </c>
      <c r="B23" s="329" t="s">
        <v>52</v>
      </c>
      <c r="C23" s="328">
        <v>4.5</v>
      </c>
      <c r="D23" s="321"/>
      <c r="E23" s="330"/>
      <c r="F23" s="330">
        <v>11</v>
      </c>
      <c r="G23" s="365"/>
      <c r="H23" s="96">
        <v>5.2</v>
      </c>
      <c r="I23" s="97" t="s">
        <v>52</v>
      </c>
      <c r="J23" s="98">
        <v>6</v>
      </c>
      <c r="K23" s="150"/>
      <c r="L23" s="151"/>
      <c r="M23" s="101">
        <v>9</v>
      </c>
      <c r="N23" s="102"/>
      <c r="O23" s="126">
        <v>6.4</v>
      </c>
      <c r="P23" s="127" t="s">
        <v>52</v>
      </c>
      <c r="Q23" s="128">
        <v>7.2</v>
      </c>
      <c r="R23" s="129"/>
      <c r="S23" s="130"/>
      <c r="T23" s="131">
        <v>6</v>
      </c>
      <c r="U23" s="132"/>
    </row>
    <row r="24" spans="1:21" ht="11.15" customHeight="1" x14ac:dyDescent="0.25">
      <c r="A24" s="366">
        <v>4.5999999999999996</v>
      </c>
      <c r="B24" s="326" t="s">
        <v>52</v>
      </c>
      <c r="C24" s="325">
        <v>5.3</v>
      </c>
      <c r="D24" s="315"/>
      <c r="E24" s="327"/>
      <c r="F24" s="327">
        <v>12</v>
      </c>
      <c r="G24" s="362"/>
      <c r="H24" s="103">
        <v>6.1</v>
      </c>
      <c r="I24" s="104" t="s">
        <v>52</v>
      </c>
      <c r="J24" s="105">
        <v>6.9</v>
      </c>
      <c r="K24" s="350"/>
      <c r="L24" s="152"/>
      <c r="M24" s="106">
        <v>10</v>
      </c>
      <c r="N24" s="107"/>
      <c r="O24" s="133">
        <v>7.3</v>
      </c>
      <c r="P24" s="134" t="s">
        <v>52</v>
      </c>
      <c r="Q24" s="135">
        <v>8.1</v>
      </c>
      <c r="R24" s="136"/>
      <c r="S24" s="137"/>
      <c r="T24" s="138">
        <v>7</v>
      </c>
      <c r="U24" s="139"/>
    </row>
    <row r="25" spans="1:21" ht="11.15" customHeight="1" x14ac:dyDescent="0.25">
      <c r="A25" s="366">
        <v>5.4</v>
      </c>
      <c r="B25" s="326" t="s">
        <v>52</v>
      </c>
      <c r="C25" s="325">
        <v>6.1</v>
      </c>
      <c r="D25" s="315"/>
      <c r="E25" s="327"/>
      <c r="F25" s="327">
        <v>13</v>
      </c>
      <c r="G25" s="362"/>
      <c r="H25" s="96">
        <v>7</v>
      </c>
      <c r="I25" s="97" t="s">
        <v>52</v>
      </c>
      <c r="J25" s="98">
        <v>7.7</v>
      </c>
      <c r="K25" s="150"/>
      <c r="L25" s="151"/>
      <c r="M25" s="101">
        <v>11</v>
      </c>
      <c r="N25" s="102"/>
      <c r="O25" s="126">
        <v>8.1999999999999993</v>
      </c>
      <c r="P25" s="127" t="s">
        <v>52</v>
      </c>
      <c r="Q25" s="128">
        <v>9</v>
      </c>
      <c r="R25" s="129"/>
      <c r="S25" s="130"/>
      <c r="T25" s="131">
        <v>8</v>
      </c>
      <c r="U25" s="132"/>
    </row>
    <row r="26" spans="1:21" ht="11.15" customHeight="1" x14ac:dyDescent="0.25">
      <c r="A26" s="367">
        <v>6.2</v>
      </c>
      <c r="B26" s="329" t="s">
        <v>52</v>
      </c>
      <c r="C26" s="328">
        <v>6.9</v>
      </c>
      <c r="D26" s="321"/>
      <c r="E26" s="330"/>
      <c r="F26" s="330">
        <v>14</v>
      </c>
      <c r="G26" s="365"/>
      <c r="H26" s="108">
        <v>7.8</v>
      </c>
      <c r="I26" s="109" t="s">
        <v>52</v>
      </c>
      <c r="J26" s="110">
        <v>8.6</v>
      </c>
      <c r="K26" s="351"/>
      <c r="L26" s="153"/>
      <c r="M26" s="113">
        <v>12</v>
      </c>
      <c r="N26" s="114"/>
      <c r="O26" s="140">
        <v>9.1</v>
      </c>
      <c r="P26" s="141" t="s">
        <v>52</v>
      </c>
      <c r="Q26" s="142">
        <v>9.9</v>
      </c>
      <c r="R26" s="143"/>
      <c r="S26" s="144"/>
      <c r="T26" s="145">
        <v>9</v>
      </c>
      <c r="U26" s="146"/>
    </row>
    <row r="27" spans="1:21" ht="11.15" customHeight="1" x14ac:dyDescent="0.25">
      <c r="A27" s="366">
        <v>7</v>
      </c>
      <c r="B27" s="326" t="s">
        <v>52</v>
      </c>
      <c r="C27" s="325">
        <v>7.8</v>
      </c>
      <c r="D27" s="315"/>
      <c r="E27" s="327"/>
      <c r="F27" s="327">
        <v>15</v>
      </c>
      <c r="G27" s="362"/>
      <c r="H27" s="96">
        <v>8.6999999999999993</v>
      </c>
      <c r="I27" s="97" t="s">
        <v>52</v>
      </c>
      <c r="J27" s="98">
        <v>9.5</v>
      </c>
      <c r="K27" s="150"/>
      <c r="L27" s="151"/>
      <c r="M27" s="101">
        <v>13</v>
      </c>
      <c r="N27" s="102"/>
      <c r="O27" s="126">
        <v>10</v>
      </c>
      <c r="P27" s="127" t="s">
        <v>52</v>
      </c>
      <c r="Q27" s="128">
        <v>10.8</v>
      </c>
      <c r="R27" s="129"/>
      <c r="S27" s="130"/>
      <c r="T27" s="131">
        <v>10</v>
      </c>
      <c r="U27" s="132"/>
    </row>
    <row r="28" spans="1:21" ht="11.15" customHeight="1" x14ac:dyDescent="0.25">
      <c r="A28" s="366">
        <v>7.9</v>
      </c>
      <c r="B28" s="326" t="s">
        <v>52</v>
      </c>
      <c r="C28" s="325">
        <v>8.6</v>
      </c>
      <c r="D28" s="315"/>
      <c r="E28" s="327"/>
      <c r="F28" s="327">
        <v>16</v>
      </c>
      <c r="G28" s="362"/>
      <c r="H28" s="96">
        <v>9.6</v>
      </c>
      <c r="I28" s="97" t="s">
        <v>52</v>
      </c>
      <c r="J28" s="98">
        <v>10.4</v>
      </c>
      <c r="K28" s="150"/>
      <c r="L28" s="151"/>
      <c r="M28" s="101">
        <v>14</v>
      </c>
      <c r="N28" s="102"/>
      <c r="O28" s="126">
        <v>10.9</v>
      </c>
      <c r="P28" s="127" t="s">
        <v>52</v>
      </c>
      <c r="Q28" s="128">
        <v>11.7</v>
      </c>
      <c r="R28" s="129"/>
      <c r="S28" s="130"/>
      <c r="T28" s="131">
        <v>11</v>
      </c>
      <c r="U28" s="132"/>
    </row>
    <row r="29" spans="1:21" ht="11.15" customHeight="1" x14ac:dyDescent="0.25">
      <c r="A29" s="367">
        <v>8.6999999999999993</v>
      </c>
      <c r="B29" s="329" t="s">
        <v>52</v>
      </c>
      <c r="C29" s="328">
        <v>9.4</v>
      </c>
      <c r="D29" s="321"/>
      <c r="E29" s="330"/>
      <c r="F29" s="330">
        <v>17</v>
      </c>
      <c r="G29" s="365"/>
      <c r="H29" s="96">
        <v>10.5</v>
      </c>
      <c r="I29" s="97" t="s">
        <v>52</v>
      </c>
      <c r="J29" s="98">
        <v>11.3</v>
      </c>
      <c r="K29" s="150"/>
      <c r="L29" s="151"/>
      <c r="M29" s="101">
        <v>15</v>
      </c>
      <c r="N29" s="102"/>
      <c r="O29" s="126">
        <v>11.8</v>
      </c>
      <c r="P29" s="127" t="s">
        <v>52</v>
      </c>
      <c r="Q29" s="128">
        <v>12.6</v>
      </c>
      <c r="R29" s="129"/>
      <c r="S29" s="130"/>
      <c r="T29" s="131">
        <v>12</v>
      </c>
      <c r="U29" s="132"/>
    </row>
    <row r="30" spans="1:21" ht="11.15" customHeight="1" x14ac:dyDescent="0.25">
      <c r="A30" s="366">
        <v>9.5</v>
      </c>
      <c r="B30" s="326" t="s">
        <v>52</v>
      </c>
      <c r="C30" s="325">
        <v>10.199999999999999</v>
      </c>
      <c r="D30" s="315"/>
      <c r="E30" s="327"/>
      <c r="F30" s="327">
        <v>18</v>
      </c>
      <c r="G30" s="362"/>
      <c r="H30" s="103">
        <v>11.4</v>
      </c>
      <c r="I30" s="104" t="s">
        <v>52</v>
      </c>
      <c r="J30" s="105">
        <v>12.1</v>
      </c>
      <c r="K30" s="350"/>
      <c r="L30" s="152"/>
      <c r="M30" s="106">
        <v>16</v>
      </c>
      <c r="N30" s="107"/>
      <c r="O30" s="133">
        <v>12.7</v>
      </c>
      <c r="P30" s="134" t="s">
        <v>52</v>
      </c>
      <c r="Q30" s="135">
        <v>13.5</v>
      </c>
      <c r="R30" s="136"/>
      <c r="S30" s="137"/>
      <c r="T30" s="138">
        <v>13</v>
      </c>
      <c r="U30" s="139"/>
    </row>
    <row r="31" spans="1:21" ht="11.15" customHeight="1" x14ac:dyDescent="0.25">
      <c r="A31" s="366">
        <v>10.3</v>
      </c>
      <c r="B31" s="326" t="s">
        <v>52</v>
      </c>
      <c r="C31" s="325">
        <v>11</v>
      </c>
      <c r="D31" s="315"/>
      <c r="E31" s="327"/>
      <c r="F31" s="327">
        <v>19</v>
      </c>
      <c r="G31" s="362"/>
      <c r="H31" s="96">
        <v>12.2</v>
      </c>
      <c r="I31" s="97" t="s">
        <v>52</v>
      </c>
      <c r="J31" s="98">
        <v>13</v>
      </c>
      <c r="K31" s="150"/>
      <c r="L31" s="151"/>
      <c r="M31" s="101">
        <v>17</v>
      </c>
      <c r="N31" s="102"/>
      <c r="O31" s="126">
        <v>13.6</v>
      </c>
      <c r="P31" s="127" t="s">
        <v>52</v>
      </c>
      <c r="Q31" s="128">
        <v>14.4</v>
      </c>
      <c r="R31" s="129"/>
      <c r="S31" s="130"/>
      <c r="T31" s="131">
        <v>14</v>
      </c>
      <c r="U31" s="132"/>
    </row>
    <row r="32" spans="1:21" ht="11.15" customHeight="1" x14ac:dyDescent="0.25">
      <c r="A32" s="367">
        <v>11.1</v>
      </c>
      <c r="B32" s="329" t="s">
        <v>52</v>
      </c>
      <c r="C32" s="328">
        <v>11.8</v>
      </c>
      <c r="D32" s="321"/>
      <c r="E32" s="330"/>
      <c r="F32" s="330">
        <v>20</v>
      </c>
      <c r="G32" s="365"/>
      <c r="H32" s="108">
        <v>13.1</v>
      </c>
      <c r="I32" s="109" t="s">
        <v>52</v>
      </c>
      <c r="J32" s="110">
        <v>13.9</v>
      </c>
      <c r="K32" s="351"/>
      <c r="L32" s="153"/>
      <c r="M32" s="113">
        <v>18</v>
      </c>
      <c r="N32" s="114"/>
      <c r="O32" s="140">
        <v>14.5</v>
      </c>
      <c r="P32" s="141" t="s">
        <v>52</v>
      </c>
      <c r="Q32" s="142">
        <v>15.3</v>
      </c>
      <c r="R32" s="143"/>
      <c r="S32" s="144"/>
      <c r="T32" s="145">
        <v>15</v>
      </c>
      <c r="U32" s="146"/>
    </row>
    <row r="33" spans="1:21" ht="11.15" customHeight="1" x14ac:dyDescent="0.25">
      <c r="A33" s="366">
        <v>11.9</v>
      </c>
      <c r="B33" s="326" t="s">
        <v>52</v>
      </c>
      <c r="C33" s="325">
        <v>12.6</v>
      </c>
      <c r="D33" s="315"/>
      <c r="E33" s="327"/>
      <c r="F33" s="327">
        <v>21</v>
      </c>
      <c r="G33" s="362"/>
      <c r="H33" s="96">
        <v>14</v>
      </c>
      <c r="I33" s="97" t="s">
        <v>52</v>
      </c>
      <c r="J33" s="98">
        <v>14.8</v>
      </c>
      <c r="K33" s="150"/>
      <c r="L33" s="151"/>
      <c r="M33" s="101">
        <v>19</v>
      </c>
      <c r="N33" s="102"/>
      <c r="O33" s="126">
        <v>15.4</v>
      </c>
      <c r="P33" s="127" t="s">
        <v>52</v>
      </c>
      <c r="Q33" s="128">
        <v>16.2</v>
      </c>
      <c r="R33" s="129"/>
      <c r="S33" s="130"/>
      <c r="T33" s="131">
        <v>16</v>
      </c>
      <c r="U33" s="132"/>
    </row>
    <row r="34" spans="1:21" ht="11.15" customHeight="1" x14ac:dyDescent="0.25">
      <c r="A34" s="366">
        <v>12.7</v>
      </c>
      <c r="B34" s="326" t="s">
        <v>52</v>
      </c>
      <c r="C34" s="325">
        <v>13.4</v>
      </c>
      <c r="D34" s="315"/>
      <c r="E34" s="327"/>
      <c r="F34" s="327">
        <v>22</v>
      </c>
      <c r="G34" s="362"/>
      <c r="H34" s="96">
        <v>14.9</v>
      </c>
      <c r="I34" s="97" t="s">
        <v>52</v>
      </c>
      <c r="J34" s="98">
        <v>15.6</v>
      </c>
      <c r="K34" s="150"/>
      <c r="L34" s="151"/>
      <c r="M34" s="101">
        <v>20</v>
      </c>
      <c r="N34" s="102"/>
      <c r="O34" s="126">
        <v>16.3</v>
      </c>
      <c r="P34" s="127" t="s">
        <v>52</v>
      </c>
      <c r="Q34" s="128">
        <v>17.100000000000001</v>
      </c>
      <c r="R34" s="129"/>
      <c r="S34" s="130"/>
      <c r="T34" s="131">
        <v>17</v>
      </c>
      <c r="U34" s="132"/>
    </row>
    <row r="35" spans="1:21" ht="11.15" customHeight="1" x14ac:dyDescent="0.25">
      <c r="A35" s="367">
        <v>13.5</v>
      </c>
      <c r="B35" s="329" t="s">
        <v>52</v>
      </c>
      <c r="C35" s="328">
        <v>14.3</v>
      </c>
      <c r="D35" s="321"/>
      <c r="E35" s="330"/>
      <c r="F35" s="330">
        <v>23</v>
      </c>
      <c r="G35" s="365"/>
      <c r="H35" s="96">
        <v>15.7</v>
      </c>
      <c r="I35" s="97" t="s">
        <v>52</v>
      </c>
      <c r="J35" s="98">
        <v>16.5</v>
      </c>
      <c r="K35" s="150"/>
      <c r="L35" s="151"/>
      <c r="M35" s="101">
        <v>21</v>
      </c>
      <c r="N35" s="102"/>
      <c r="O35" s="126">
        <v>17.2</v>
      </c>
      <c r="P35" s="127" t="s">
        <v>52</v>
      </c>
      <c r="Q35" s="128">
        <v>18</v>
      </c>
      <c r="R35" s="129"/>
      <c r="S35" s="130"/>
      <c r="T35" s="131">
        <v>18</v>
      </c>
      <c r="U35" s="132"/>
    </row>
    <row r="36" spans="1:21" ht="11.15" customHeight="1" x14ac:dyDescent="0.25">
      <c r="A36" s="366">
        <v>14.4</v>
      </c>
      <c r="B36" s="326" t="s">
        <v>52</v>
      </c>
      <c r="C36" s="325">
        <v>15.1</v>
      </c>
      <c r="D36" s="315"/>
      <c r="E36" s="327"/>
      <c r="F36" s="327">
        <v>24</v>
      </c>
      <c r="G36" s="362"/>
      <c r="H36" s="103">
        <v>16.600000000000001</v>
      </c>
      <c r="I36" s="104" t="s">
        <v>52</v>
      </c>
      <c r="J36" s="105">
        <v>17.399999999999999</v>
      </c>
      <c r="K36" s="350"/>
      <c r="L36" s="152"/>
      <c r="M36" s="106">
        <v>22</v>
      </c>
      <c r="N36" s="107"/>
      <c r="O36" s="133">
        <v>18.100000000000001</v>
      </c>
      <c r="P36" s="134" t="s">
        <v>52</v>
      </c>
      <c r="Q36" s="135">
        <v>18.899999999999999</v>
      </c>
      <c r="R36" s="136"/>
      <c r="S36" s="137"/>
      <c r="T36" s="138">
        <v>19</v>
      </c>
      <c r="U36" s="139"/>
    </row>
    <row r="37" spans="1:21" ht="11.15" customHeight="1" x14ac:dyDescent="0.25">
      <c r="A37" s="366">
        <v>15.2</v>
      </c>
      <c r="B37" s="326" t="s">
        <v>52</v>
      </c>
      <c r="C37" s="325">
        <v>15.9</v>
      </c>
      <c r="D37" s="315"/>
      <c r="E37" s="327"/>
      <c r="F37" s="327">
        <v>25</v>
      </c>
      <c r="G37" s="362"/>
      <c r="H37" s="96">
        <v>17.5</v>
      </c>
      <c r="I37" s="97" t="s">
        <v>52</v>
      </c>
      <c r="J37" s="98">
        <v>18.3</v>
      </c>
      <c r="K37" s="150"/>
      <c r="L37" s="151"/>
      <c r="M37" s="101">
        <v>23</v>
      </c>
      <c r="N37" s="102"/>
      <c r="O37" s="126">
        <v>19</v>
      </c>
      <c r="P37" s="127" t="s">
        <v>52</v>
      </c>
      <c r="Q37" s="128">
        <v>19.8</v>
      </c>
      <c r="R37" s="129"/>
      <c r="S37" s="130"/>
      <c r="T37" s="131">
        <v>20</v>
      </c>
      <c r="U37" s="132"/>
    </row>
    <row r="38" spans="1:21" ht="11.15" customHeight="1" x14ac:dyDescent="0.25">
      <c r="A38" s="367">
        <v>16</v>
      </c>
      <c r="B38" s="329" t="s">
        <v>52</v>
      </c>
      <c r="C38" s="328">
        <v>16.7</v>
      </c>
      <c r="D38" s="321"/>
      <c r="E38" s="330"/>
      <c r="F38" s="330">
        <v>26</v>
      </c>
      <c r="G38" s="365"/>
      <c r="H38" s="108">
        <v>18.399999999999999</v>
      </c>
      <c r="I38" s="109" t="s">
        <v>52</v>
      </c>
      <c r="J38" s="110">
        <v>19.100000000000001</v>
      </c>
      <c r="K38" s="351"/>
      <c r="L38" s="153"/>
      <c r="M38" s="113">
        <v>24</v>
      </c>
      <c r="N38" s="114"/>
      <c r="O38" s="140">
        <v>19.899999999999999</v>
      </c>
      <c r="P38" s="141" t="s">
        <v>52</v>
      </c>
      <c r="Q38" s="142">
        <v>20.7</v>
      </c>
      <c r="R38" s="143"/>
      <c r="S38" s="144"/>
      <c r="T38" s="145">
        <v>21</v>
      </c>
      <c r="U38" s="146"/>
    </row>
    <row r="39" spans="1:21" ht="11.15" customHeight="1" x14ac:dyDescent="0.25">
      <c r="A39" s="366">
        <v>16.8</v>
      </c>
      <c r="B39" s="326" t="s">
        <v>52</v>
      </c>
      <c r="C39" s="325">
        <v>17.5</v>
      </c>
      <c r="D39" s="315"/>
      <c r="E39" s="327"/>
      <c r="F39" s="327">
        <v>27</v>
      </c>
      <c r="G39" s="362"/>
      <c r="H39" s="103">
        <v>19.2</v>
      </c>
      <c r="I39" s="104" t="s">
        <v>52</v>
      </c>
      <c r="J39" s="105">
        <v>20</v>
      </c>
      <c r="K39" s="350"/>
      <c r="L39" s="152"/>
      <c r="M39" s="106">
        <v>25</v>
      </c>
      <c r="N39" s="107"/>
      <c r="O39" s="133">
        <v>20.8</v>
      </c>
      <c r="P39" s="134" t="s">
        <v>52</v>
      </c>
      <c r="Q39" s="135">
        <v>21.6</v>
      </c>
      <c r="R39" s="136"/>
      <c r="S39" s="137"/>
      <c r="T39" s="138">
        <v>22</v>
      </c>
      <c r="U39" s="139"/>
    </row>
    <row r="40" spans="1:21" ht="11.15" customHeight="1" x14ac:dyDescent="0.25">
      <c r="A40" s="366">
        <v>17.600000000000001</v>
      </c>
      <c r="B40" s="326" t="s">
        <v>52</v>
      </c>
      <c r="C40" s="325">
        <v>18.3</v>
      </c>
      <c r="D40" s="315"/>
      <c r="E40" s="327"/>
      <c r="F40" s="327">
        <v>28</v>
      </c>
      <c r="G40" s="362"/>
      <c r="H40" s="96">
        <v>20.100000000000001</v>
      </c>
      <c r="I40" s="97" t="s">
        <v>52</v>
      </c>
      <c r="J40" s="98">
        <v>20.9</v>
      </c>
      <c r="K40" s="150"/>
      <c r="L40" s="151"/>
      <c r="M40" s="101">
        <v>26</v>
      </c>
      <c r="N40" s="102"/>
      <c r="O40" s="126">
        <v>21.7</v>
      </c>
      <c r="P40" s="127" t="s">
        <v>52</v>
      </c>
      <c r="Q40" s="128">
        <v>22.5</v>
      </c>
      <c r="R40" s="129"/>
      <c r="S40" s="130"/>
      <c r="T40" s="131">
        <v>23</v>
      </c>
      <c r="U40" s="132"/>
    </row>
    <row r="41" spans="1:21" ht="11.15" customHeight="1" x14ac:dyDescent="0.25">
      <c r="A41" s="367">
        <v>18.399999999999999</v>
      </c>
      <c r="B41" s="329" t="s">
        <v>52</v>
      </c>
      <c r="C41" s="328">
        <v>19.100000000000001</v>
      </c>
      <c r="D41" s="321"/>
      <c r="E41" s="330"/>
      <c r="F41" s="330">
        <v>29</v>
      </c>
      <c r="G41" s="365"/>
      <c r="H41" s="108">
        <v>21</v>
      </c>
      <c r="I41" s="109" t="s">
        <v>52</v>
      </c>
      <c r="J41" s="110">
        <v>21.8</v>
      </c>
      <c r="K41" s="351"/>
      <c r="L41" s="153"/>
      <c r="M41" s="113">
        <v>27</v>
      </c>
      <c r="N41" s="114"/>
      <c r="O41" s="140">
        <v>22.6</v>
      </c>
      <c r="P41" s="141" t="s">
        <v>52</v>
      </c>
      <c r="Q41" s="142">
        <v>23.4</v>
      </c>
      <c r="R41" s="143"/>
      <c r="S41" s="144"/>
      <c r="T41" s="145">
        <v>24</v>
      </c>
      <c r="U41" s="146"/>
    </row>
    <row r="42" spans="1:21" ht="11.15" customHeight="1" x14ac:dyDescent="0.25">
      <c r="A42" s="366">
        <v>19.2</v>
      </c>
      <c r="B42" s="326" t="s">
        <v>52</v>
      </c>
      <c r="C42" s="325">
        <v>19.899999999999999</v>
      </c>
      <c r="D42" s="315"/>
      <c r="E42" s="327"/>
      <c r="F42" s="327">
        <v>30</v>
      </c>
      <c r="G42" s="362"/>
      <c r="H42" s="103">
        <v>21.9</v>
      </c>
      <c r="I42" s="104" t="s">
        <v>52</v>
      </c>
      <c r="J42" s="105">
        <v>22.6</v>
      </c>
      <c r="K42" s="350"/>
      <c r="L42" s="152"/>
      <c r="M42" s="106">
        <v>28</v>
      </c>
      <c r="N42" s="107"/>
      <c r="O42" s="133">
        <v>23.5</v>
      </c>
      <c r="P42" s="134" t="s">
        <v>52</v>
      </c>
      <c r="Q42" s="135">
        <v>24.3</v>
      </c>
      <c r="R42" s="136"/>
      <c r="S42" s="137"/>
      <c r="T42" s="138">
        <v>25</v>
      </c>
      <c r="U42" s="139"/>
    </row>
    <row r="43" spans="1:21" ht="11.15" customHeight="1" x14ac:dyDescent="0.25">
      <c r="A43" s="366">
        <v>20</v>
      </c>
      <c r="B43" s="326" t="s">
        <v>52</v>
      </c>
      <c r="C43" s="325">
        <v>20.8</v>
      </c>
      <c r="D43" s="315"/>
      <c r="E43" s="327"/>
      <c r="F43" s="327">
        <v>31</v>
      </c>
      <c r="G43" s="362"/>
      <c r="H43" s="96">
        <v>22.7</v>
      </c>
      <c r="I43" s="97" t="s">
        <v>52</v>
      </c>
      <c r="J43" s="98">
        <v>23.5</v>
      </c>
      <c r="K43" s="150"/>
      <c r="L43" s="151"/>
      <c r="M43" s="101">
        <v>29</v>
      </c>
      <c r="N43" s="102"/>
      <c r="O43" s="126">
        <v>24.4</v>
      </c>
      <c r="P43" s="127" t="s">
        <v>52</v>
      </c>
      <c r="Q43" s="128">
        <v>25.2</v>
      </c>
      <c r="R43" s="129"/>
      <c r="S43" s="130"/>
      <c r="T43" s="131">
        <v>26</v>
      </c>
      <c r="U43" s="132"/>
    </row>
    <row r="44" spans="1:21" ht="11.15" customHeight="1" x14ac:dyDescent="0.25">
      <c r="A44" s="367">
        <v>20.9</v>
      </c>
      <c r="B44" s="329" t="s">
        <v>52</v>
      </c>
      <c r="C44" s="328">
        <v>21.6</v>
      </c>
      <c r="D44" s="321"/>
      <c r="E44" s="330"/>
      <c r="F44" s="330">
        <v>32</v>
      </c>
      <c r="G44" s="365"/>
      <c r="H44" s="108">
        <v>23.6</v>
      </c>
      <c r="I44" s="109" t="s">
        <v>52</v>
      </c>
      <c r="J44" s="110">
        <v>24.4</v>
      </c>
      <c r="K44" s="351"/>
      <c r="L44" s="153"/>
      <c r="M44" s="113">
        <v>30</v>
      </c>
      <c r="N44" s="114"/>
      <c r="O44" s="140">
        <v>25.3</v>
      </c>
      <c r="P44" s="141" t="s">
        <v>52</v>
      </c>
      <c r="Q44" s="142">
        <v>26</v>
      </c>
      <c r="R44" s="143"/>
      <c r="S44" s="144"/>
      <c r="T44" s="145">
        <v>27</v>
      </c>
      <c r="U44" s="146"/>
    </row>
    <row r="45" spans="1:21" ht="11.15" customHeight="1" x14ac:dyDescent="0.25">
      <c r="A45" s="366">
        <v>21.7</v>
      </c>
      <c r="B45" s="326" t="s">
        <v>52</v>
      </c>
      <c r="C45" s="325">
        <v>22.4</v>
      </c>
      <c r="D45" s="315"/>
      <c r="E45" s="327"/>
      <c r="F45" s="327">
        <v>33</v>
      </c>
      <c r="G45" s="362"/>
      <c r="H45" s="103">
        <v>24.5</v>
      </c>
      <c r="I45" s="104" t="s">
        <v>52</v>
      </c>
      <c r="J45" s="105">
        <v>25.3</v>
      </c>
      <c r="K45" s="350"/>
      <c r="L45" s="152"/>
      <c r="M45" s="106">
        <v>31</v>
      </c>
      <c r="N45" s="107"/>
      <c r="O45" s="133">
        <v>26.1</v>
      </c>
      <c r="P45" s="134" t="s">
        <v>52</v>
      </c>
      <c r="Q45" s="135">
        <v>26.9</v>
      </c>
      <c r="R45" s="136"/>
      <c r="S45" s="137"/>
      <c r="T45" s="138">
        <v>28</v>
      </c>
      <c r="U45" s="139"/>
    </row>
    <row r="46" spans="1:21" ht="11.15" customHeight="1" x14ac:dyDescent="0.25">
      <c r="A46" s="366">
        <v>22.5</v>
      </c>
      <c r="B46" s="326" t="s">
        <v>52</v>
      </c>
      <c r="C46" s="325">
        <v>23.2</v>
      </c>
      <c r="D46" s="315"/>
      <c r="E46" s="327"/>
      <c r="F46" s="327">
        <v>34</v>
      </c>
      <c r="G46" s="362"/>
      <c r="H46" s="96">
        <v>25.4</v>
      </c>
      <c r="I46" s="97" t="s">
        <v>52</v>
      </c>
      <c r="J46" s="98">
        <v>26.1</v>
      </c>
      <c r="K46" s="150"/>
      <c r="L46" s="151"/>
      <c r="M46" s="101">
        <v>32</v>
      </c>
      <c r="N46" s="102"/>
      <c r="O46" s="126">
        <v>27</v>
      </c>
      <c r="P46" s="127" t="s">
        <v>52</v>
      </c>
      <c r="Q46" s="128">
        <v>27.8</v>
      </c>
      <c r="R46" s="129"/>
      <c r="S46" s="130"/>
      <c r="T46" s="131">
        <v>29</v>
      </c>
      <c r="U46" s="132"/>
    </row>
    <row r="47" spans="1:21" ht="11.15" customHeight="1" x14ac:dyDescent="0.25">
      <c r="A47" s="367">
        <v>23.3</v>
      </c>
      <c r="B47" s="329" t="s">
        <v>52</v>
      </c>
      <c r="C47" s="328">
        <v>24</v>
      </c>
      <c r="D47" s="321"/>
      <c r="E47" s="330"/>
      <c r="F47" s="330">
        <v>35</v>
      </c>
      <c r="G47" s="365"/>
      <c r="H47" s="108">
        <v>26.2</v>
      </c>
      <c r="I47" s="109" t="s">
        <v>52</v>
      </c>
      <c r="J47" s="110">
        <v>27</v>
      </c>
      <c r="K47" s="351"/>
      <c r="L47" s="153"/>
      <c r="M47" s="113">
        <v>33</v>
      </c>
      <c r="N47" s="114"/>
      <c r="O47" s="140">
        <v>27.9</v>
      </c>
      <c r="P47" s="141" t="s">
        <v>52</v>
      </c>
      <c r="Q47" s="142">
        <v>28.7</v>
      </c>
      <c r="R47" s="143"/>
      <c r="S47" s="144"/>
      <c r="T47" s="145">
        <v>30</v>
      </c>
      <c r="U47" s="146"/>
    </row>
    <row r="48" spans="1:21" ht="11.15" customHeight="1" x14ac:dyDescent="0.25">
      <c r="A48" s="366">
        <v>24.1</v>
      </c>
      <c r="B48" s="326" t="s">
        <v>52</v>
      </c>
      <c r="C48" s="325">
        <v>24.8</v>
      </c>
      <c r="D48" s="315"/>
      <c r="E48" s="327"/>
      <c r="F48" s="327">
        <v>36</v>
      </c>
      <c r="G48" s="362"/>
      <c r="H48" s="103">
        <v>27.1</v>
      </c>
      <c r="I48" s="104" t="s">
        <v>52</v>
      </c>
      <c r="J48" s="105">
        <v>27.9</v>
      </c>
      <c r="K48" s="350"/>
      <c r="L48" s="152"/>
      <c r="M48" s="106">
        <v>34</v>
      </c>
      <c r="N48" s="107"/>
      <c r="O48" s="133">
        <v>28.8</v>
      </c>
      <c r="P48" s="134" t="s">
        <v>52</v>
      </c>
      <c r="Q48" s="135">
        <v>29.6</v>
      </c>
      <c r="R48" s="136"/>
      <c r="S48" s="137"/>
      <c r="T48" s="138">
        <v>31</v>
      </c>
      <c r="U48" s="139"/>
    </row>
    <row r="49" spans="1:21" ht="11.15" customHeight="1" x14ac:dyDescent="0.25">
      <c r="A49" s="366">
        <v>24.9</v>
      </c>
      <c r="B49" s="326" t="s">
        <v>52</v>
      </c>
      <c r="C49" s="325">
        <v>25.6</v>
      </c>
      <c r="D49" s="315"/>
      <c r="E49" s="327"/>
      <c r="F49" s="327">
        <v>37</v>
      </c>
      <c r="G49" s="362"/>
      <c r="H49" s="96">
        <v>28</v>
      </c>
      <c r="I49" s="97" t="s">
        <v>52</v>
      </c>
      <c r="J49" s="98">
        <v>28.8</v>
      </c>
      <c r="K49" s="150"/>
      <c r="L49" s="151"/>
      <c r="M49" s="101">
        <v>35</v>
      </c>
      <c r="N49" s="102"/>
      <c r="O49" s="126">
        <v>29.7</v>
      </c>
      <c r="P49" s="127" t="s">
        <v>52</v>
      </c>
      <c r="Q49" s="128">
        <v>30.5</v>
      </c>
      <c r="R49" s="129"/>
      <c r="S49" s="130"/>
      <c r="T49" s="131">
        <v>32</v>
      </c>
      <c r="U49" s="132"/>
    </row>
    <row r="50" spans="1:21" ht="11.15" customHeight="1" x14ac:dyDescent="0.25">
      <c r="A50" s="368">
        <v>25.7</v>
      </c>
      <c r="B50" s="320" t="s">
        <v>52</v>
      </c>
      <c r="C50" s="319">
        <v>26.5</v>
      </c>
      <c r="D50" s="312"/>
      <c r="E50" s="331"/>
      <c r="F50" s="323">
        <v>38</v>
      </c>
      <c r="G50" s="365"/>
      <c r="H50" s="108">
        <v>28.9</v>
      </c>
      <c r="I50" s="109" t="s">
        <v>52</v>
      </c>
      <c r="J50" s="110">
        <v>29.6</v>
      </c>
      <c r="K50" s="351"/>
      <c r="L50" s="153"/>
      <c r="M50" s="113">
        <v>36</v>
      </c>
      <c r="N50" s="114"/>
      <c r="O50" s="140">
        <v>30.6</v>
      </c>
      <c r="P50" s="141" t="s">
        <v>52</v>
      </c>
      <c r="Q50" s="142">
        <v>31.4</v>
      </c>
      <c r="R50" s="143"/>
      <c r="S50" s="144"/>
      <c r="T50" s="145">
        <v>33</v>
      </c>
      <c r="U50" s="146"/>
    </row>
    <row r="51" spans="1:21" ht="11.15" customHeight="1" x14ac:dyDescent="0.25">
      <c r="A51" s="369">
        <v>26.6</v>
      </c>
      <c r="B51" s="314" t="s">
        <v>52</v>
      </c>
      <c r="C51" s="313">
        <v>27.3</v>
      </c>
      <c r="D51" s="332"/>
      <c r="E51" s="333"/>
      <c r="F51" s="317">
        <v>39</v>
      </c>
      <c r="G51" s="370"/>
      <c r="H51" s="103">
        <v>29.7</v>
      </c>
      <c r="I51" s="104" t="s">
        <v>52</v>
      </c>
      <c r="J51" s="105">
        <v>30.5</v>
      </c>
      <c r="K51" s="350"/>
      <c r="L51" s="152"/>
      <c r="M51" s="106">
        <v>37</v>
      </c>
      <c r="N51" s="107"/>
      <c r="O51" s="133">
        <v>31.5</v>
      </c>
      <c r="P51" s="134" t="s">
        <v>52</v>
      </c>
      <c r="Q51" s="135">
        <v>32.299999999999997</v>
      </c>
      <c r="R51" s="136"/>
      <c r="S51" s="137"/>
      <c r="T51" s="138">
        <v>34</v>
      </c>
      <c r="U51" s="139"/>
    </row>
    <row r="52" spans="1:21" ht="11.15" customHeight="1" x14ac:dyDescent="0.25">
      <c r="A52" s="371">
        <v>27.4</v>
      </c>
      <c r="B52" s="307" t="s">
        <v>52</v>
      </c>
      <c r="C52" s="306">
        <v>28.1</v>
      </c>
      <c r="D52" s="334"/>
      <c r="E52" s="335"/>
      <c r="F52" s="310">
        <v>40</v>
      </c>
      <c r="G52" s="362"/>
      <c r="H52" s="96">
        <v>30.6</v>
      </c>
      <c r="I52" s="97" t="s">
        <v>52</v>
      </c>
      <c r="J52" s="98">
        <v>31.4</v>
      </c>
      <c r="K52" s="150"/>
      <c r="L52" s="151"/>
      <c r="M52" s="101">
        <v>38</v>
      </c>
      <c r="N52" s="102"/>
      <c r="O52" s="126">
        <v>32.4</v>
      </c>
      <c r="P52" s="127" t="s">
        <v>52</v>
      </c>
      <c r="Q52" s="128">
        <v>33.200000000000003</v>
      </c>
      <c r="R52" s="129"/>
      <c r="S52" s="130"/>
      <c r="T52" s="131">
        <v>35</v>
      </c>
      <c r="U52" s="132"/>
    </row>
    <row r="53" spans="1:21" ht="11.15" customHeight="1" x14ac:dyDescent="0.25">
      <c r="A53" s="372">
        <v>28.2</v>
      </c>
      <c r="B53" s="320" t="s">
        <v>52</v>
      </c>
      <c r="C53" s="319">
        <v>28.9</v>
      </c>
      <c r="D53" s="312"/>
      <c r="E53" s="331"/>
      <c r="F53" s="323">
        <v>41</v>
      </c>
      <c r="G53" s="365"/>
      <c r="H53" s="108">
        <v>31.5</v>
      </c>
      <c r="I53" s="109" t="s">
        <v>52</v>
      </c>
      <c r="J53" s="110">
        <v>32.299999999999997</v>
      </c>
      <c r="K53" s="351"/>
      <c r="L53" s="153"/>
      <c r="M53" s="113">
        <v>39</v>
      </c>
      <c r="N53" s="114"/>
      <c r="O53" s="140">
        <v>33.299999999999997</v>
      </c>
      <c r="P53" s="141" t="s">
        <v>52</v>
      </c>
      <c r="Q53" s="142">
        <v>34.1</v>
      </c>
      <c r="R53" s="143"/>
      <c r="S53" s="144"/>
      <c r="T53" s="145">
        <v>36</v>
      </c>
      <c r="U53" s="146"/>
    </row>
    <row r="54" spans="1:21" ht="11.15" customHeight="1" x14ac:dyDescent="0.25">
      <c r="A54" s="373">
        <v>29</v>
      </c>
      <c r="B54" s="374" t="s">
        <v>52</v>
      </c>
      <c r="C54" s="318">
        <v>29.7</v>
      </c>
      <c r="D54" s="375"/>
      <c r="E54" s="333"/>
      <c r="F54" s="317">
        <v>42</v>
      </c>
      <c r="G54" s="370"/>
      <c r="H54" s="197">
        <v>32.4</v>
      </c>
      <c r="I54" s="198" t="s">
        <v>52</v>
      </c>
      <c r="J54" s="163">
        <v>33.1</v>
      </c>
      <c r="K54" s="388"/>
      <c r="L54" s="152"/>
      <c r="M54" s="106">
        <v>40</v>
      </c>
      <c r="N54" s="107"/>
      <c r="O54" s="133">
        <v>34.200000000000003</v>
      </c>
      <c r="P54" s="134" t="s">
        <v>52</v>
      </c>
      <c r="Q54" s="135">
        <v>35</v>
      </c>
      <c r="R54" s="136"/>
      <c r="S54" s="137"/>
      <c r="T54" s="138">
        <v>37</v>
      </c>
      <c r="U54" s="139"/>
    </row>
    <row r="55" spans="1:21" ht="11.15" customHeight="1" x14ac:dyDescent="0.25">
      <c r="A55" s="376">
        <v>29.8</v>
      </c>
      <c r="B55" s="377" t="s">
        <v>52</v>
      </c>
      <c r="C55" s="311">
        <v>30.5</v>
      </c>
      <c r="D55" s="378"/>
      <c r="E55" s="335"/>
      <c r="F55" s="310">
        <v>43</v>
      </c>
      <c r="G55" s="362"/>
      <c r="H55" s="199">
        <v>33.200000000000003</v>
      </c>
      <c r="I55" s="200" t="s">
        <v>52</v>
      </c>
      <c r="J55" s="154">
        <v>34</v>
      </c>
      <c r="K55" s="389"/>
      <c r="L55" s="151"/>
      <c r="M55" s="101">
        <v>41</v>
      </c>
      <c r="N55" s="102"/>
      <c r="O55" s="126">
        <v>35.1</v>
      </c>
      <c r="P55" s="127" t="s">
        <v>52</v>
      </c>
      <c r="Q55" s="128">
        <v>35.9</v>
      </c>
      <c r="R55" s="129"/>
      <c r="S55" s="130"/>
      <c r="T55" s="131">
        <v>38</v>
      </c>
      <c r="U55" s="132"/>
    </row>
    <row r="56" spans="1:21" ht="11.15" customHeight="1" x14ac:dyDescent="0.25">
      <c r="A56" s="368">
        <v>30.6</v>
      </c>
      <c r="B56" s="379" t="s">
        <v>52</v>
      </c>
      <c r="C56" s="324">
        <v>31.3</v>
      </c>
      <c r="D56" s="380"/>
      <c r="E56" s="331"/>
      <c r="F56" s="323">
        <v>44</v>
      </c>
      <c r="G56" s="365"/>
      <c r="H56" s="115">
        <v>34.1</v>
      </c>
      <c r="I56" s="202" t="s">
        <v>52</v>
      </c>
      <c r="J56" s="156">
        <v>34.9</v>
      </c>
      <c r="K56" s="390"/>
      <c r="L56" s="153"/>
      <c r="M56" s="113">
        <v>42</v>
      </c>
      <c r="N56" s="114"/>
      <c r="O56" s="185">
        <v>36</v>
      </c>
      <c r="P56" s="186" t="s">
        <v>52</v>
      </c>
      <c r="Q56" s="187">
        <v>36.799999999999997</v>
      </c>
      <c r="R56" s="190"/>
      <c r="S56" s="144"/>
      <c r="T56" s="145">
        <v>39</v>
      </c>
      <c r="U56" s="146"/>
    </row>
    <row r="57" spans="1:21" ht="11.15" customHeight="1" x14ac:dyDescent="0.25">
      <c r="A57" s="373">
        <v>31.4</v>
      </c>
      <c r="B57" s="374" t="s">
        <v>52</v>
      </c>
      <c r="C57" s="318">
        <v>32.1</v>
      </c>
      <c r="D57" s="375"/>
      <c r="E57" s="333"/>
      <c r="F57" s="317">
        <v>45</v>
      </c>
      <c r="G57" s="370"/>
      <c r="H57" s="197">
        <v>35</v>
      </c>
      <c r="I57" s="198" t="s">
        <v>52</v>
      </c>
      <c r="J57" s="163">
        <v>35.799999999999997</v>
      </c>
      <c r="K57" s="388"/>
      <c r="L57" s="152"/>
      <c r="M57" s="106">
        <v>43</v>
      </c>
      <c r="N57" s="107"/>
      <c r="O57" s="183">
        <v>36.9</v>
      </c>
      <c r="P57" s="184" t="s">
        <v>52</v>
      </c>
      <c r="Q57" s="155">
        <v>37.700000000000003</v>
      </c>
      <c r="R57" s="191"/>
      <c r="S57" s="130"/>
      <c r="T57" s="131">
        <v>40</v>
      </c>
      <c r="U57" s="132"/>
    </row>
    <row r="58" spans="1:21" ht="11.15" customHeight="1" x14ac:dyDescent="0.25">
      <c r="A58" s="376">
        <v>32.200000000000003</v>
      </c>
      <c r="B58" s="377" t="s">
        <v>52</v>
      </c>
      <c r="C58" s="311">
        <v>33</v>
      </c>
      <c r="D58" s="378"/>
      <c r="E58" s="335"/>
      <c r="F58" s="310">
        <v>46</v>
      </c>
      <c r="G58" s="362"/>
      <c r="H58" s="199">
        <v>35.9</v>
      </c>
      <c r="I58" s="200" t="s">
        <v>52</v>
      </c>
      <c r="J58" s="154">
        <v>36.700000000000003</v>
      </c>
      <c r="K58" s="389"/>
      <c r="L58" s="151"/>
      <c r="M58" s="101">
        <v>44</v>
      </c>
      <c r="N58" s="102"/>
      <c r="O58" s="183">
        <v>37.799999999999997</v>
      </c>
      <c r="P58" s="184" t="s">
        <v>52</v>
      </c>
      <c r="Q58" s="155">
        <v>38.6</v>
      </c>
      <c r="R58" s="191"/>
      <c r="S58" s="130"/>
      <c r="T58" s="131">
        <v>41</v>
      </c>
      <c r="U58" s="132"/>
    </row>
    <row r="59" spans="1:21" ht="11.15" customHeight="1" x14ac:dyDescent="0.25">
      <c r="A59" s="368">
        <v>33.1</v>
      </c>
      <c r="B59" s="379" t="s">
        <v>52</v>
      </c>
      <c r="C59" s="324">
        <v>33.799999999999997</v>
      </c>
      <c r="D59" s="380"/>
      <c r="E59" s="331"/>
      <c r="F59" s="323">
        <v>47</v>
      </c>
      <c r="G59" s="365"/>
      <c r="H59" s="115">
        <v>36.799999999999997</v>
      </c>
      <c r="I59" s="202" t="s">
        <v>52</v>
      </c>
      <c r="J59" s="156">
        <v>37.5</v>
      </c>
      <c r="K59" s="390"/>
      <c r="L59" s="153"/>
      <c r="M59" s="113">
        <v>45</v>
      </c>
      <c r="N59" s="114"/>
      <c r="O59" s="185">
        <v>38.700000000000003</v>
      </c>
      <c r="P59" s="186" t="s">
        <v>52</v>
      </c>
      <c r="Q59" s="187">
        <v>39.5</v>
      </c>
      <c r="R59" s="190"/>
      <c r="S59" s="144"/>
      <c r="T59" s="145">
        <v>42</v>
      </c>
      <c r="U59" s="146"/>
    </row>
    <row r="60" spans="1:21" ht="11.15" customHeight="1" x14ac:dyDescent="0.25">
      <c r="A60" s="376">
        <v>33.9</v>
      </c>
      <c r="B60" s="377" t="s">
        <v>52</v>
      </c>
      <c r="C60" s="311">
        <v>34.6</v>
      </c>
      <c r="D60" s="378"/>
      <c r="E60" s="335"/>
      <c r="F60" s="310">
        <v>48</v>
      </c>
      <c r="G60" s="362"/>
      <c r="H60" s="199">
        <v>37.6</v>
      </c>
      <c r="I60" s="200" t="s">
        <v>52</v>
      </c>
      <c r="J60" s="154">
        <v>38.4</v>
      </c>
      <c r="K60" s="201"/>
      <c r="L60" s="100"/>
      <c r="M60" s="101">
        <v>46</v>
      </c>
      <c r="N60" s="102"/>
      <c r="O60" s="183">
        <v>39.6</v>
      </c>
      <c r="P60" s="184" t="s">
        <v>52</v>
      </c>
      <c r="Q60" s="155">
        <v>40.4</v>
      </c>
      <c r="R60" s="191"/>
      <c r="S60" s="130"/>
      <c r="T60" s="131">
        <v>43</v>
      </c>
      <c r="U60" s="132"/>
    </row>
    <row r="61" spans="1:21" ht="11.15" customHeight="1" x14ac:dyDescent="0.25">
      <c r="A61" s="376">
        <v>34.700000000000003</v>
      </c>
      <c r="B61" s="377" t="s">
        <v>52</v>
      </c>
      <c r="C61" s="311">
        <v>35.4</v>
      </c>
      <c r="D61" s="378"/>
      <c r="E61" s="335"/>
      <c r="F61" s="310">
        <v>49</v>
      </c>
      <c r="G61" s="362"/>
      <c r="H61" s="199">
        <v>38.5</v>
      </c>
      <c r="I61" s="200" t="s">
        <v>52</v>
      </c>
      <c r="J61" s="154">
        <v>39.299999999999997</v>
      </c>
      <c r="K61" s="201"/>
      <c r="L61" s="100"/>
      <c r="M61" s="101">
        <v>47</v>
      </c>
      <c r="N61" s="102"/>
      <c r="O61" s="183">
        <v>40.5</v>
      </c>
      <c r="P61" s="184" t="s">
        <v>52</v>
      </c>
      <c r="Q61" s="155">
        <v>41.3</v>
      </c>
      <c r="R61" s="191"/>
      <c r="S61" s="130"/>
      <c r="T61" s="131">
        <v>44</v>
      </c>
      <c r="U61" s="132"/>
    </row>
    <row r="62" spans="1:21" ht="11.15" customHeight="1" x14ac:dyDescent="0.25">
      <c r="A62" s="368">
        <v>35.5</v>
      </c>
      <c r="B62" s="379" t="s">
        <v>52</v>
      </c>
      <c r="C62" s="324">
        <v>36.200000000000003</v>
      </c>
      <c r="D62" s="380"/>
      <c r="E62" s="331"/>
      <c r="F62" s="323">
        <v>50</v>
      </c>
      <c r="G62" s="365"/>
      <c r="H62" s="115">
        <v>39.4</v>
      </c>
      <c r="I62" s="202" t="s">
        <v>52</v>
      </c>
      <c r="J62" s="156">
        <v>40.200000000000003</v>
      </c>
      <c r="K62" s="203"/>
      <c r="L62" s="112"/>
      <c r="M62" s="113">
        <v>48</v>
      </c>
      <c r="N62" s="114"/>
      <c r="O62" s="185">
        <v>41.4</v>
      </c>
      <c r="P62" s="186" t="s">
        <v>52</v>
      </c>
      <c r="Q62" s="187">
        <v>42.2</v>
      </c>
      <c r="R62" s="190"/>
      <c r="S62" s="144"/>
      <c r="T62" s="145">
        <v>45</v>
      </c>
      <c r="U62" s="146"/>
    </row>
    <row r="63" spans="1:21" ht="11.15" customHeight="1" x14ac:dyDescent="0.25">
      <c r="A63" s="376">
        <v>36.299999999999997</v>
      </c>
      <c r="B63" s="377" t="s">
        <v>52</v>
      </c>
      <c r="C63" s="311">
        <v>37</v>
      </c>
      <c r="D63" s="378"/>
      <c r="E63" s="335"/>
      <c r="F63" s="310">
        <v>51</v>
      </c>
      <c r="G63" s="362"/>
      <c r="H63" s="199">
        <v>40.299999999999997</v>
      </c>
      <c r="I63" s="154" t="s">
        <v>52</v>
      </c>
      <c r="J63" s="154">
        <v>41</v>
      </c>
      <c r="K63" s="201"/>
      <c r="L63" s="100"/>
      <c r="M63" s="101">
        <v>49</v>
      </c>
      <c r="N63" s="166"/>
      <c r="O63" s="183">
        <v>42.3</v>
      </c>
      <c r="P63" s="155" t="s">
        <v>52</v>
      </c>
      <c r="Q63" s="155">
        <v>43.1</v>
      </c>
      <c r="R63" s="191"/>
      <c r="S63" s="170"/>
      <c r="T63" s="131">
        <v>46</v>
      </c>
      <c r="U63" s="171"/>
    </row>
    <row r="64" spans="1:21" ht="11.15" customHeight="1" x14ac:dyDescent="0.25">
      <c r="A64" s="376">
        <v>37.1</v>
      </c>
      <c r="B64" s="377" t="s">
        <v>52</v>
      </c>
      <c r="C64" s="311">
        <v>37.799999999999997</v>
      </c>
      <c r="D64" s="378"/>
      <c r="E64" s="335"/>
      <c r="F64" s="310">
        <v>52</v>
      </c>
      <c r="G64" s="362"/>
      <c r="H64" s="199">
        <v>41.1</v>
      </c>
      <c r="I64" s="154" t="s">
        <v>52</v>
      </c>
      <c r="J64" s="154">
        <v>41.9</v>
      </c>
      <c r="K64" s="201"/>
      <c r="L64" s="100"/>
      <c r="M64" s="101">
        <v>50</v>
      </c>
      <c r="N64" s="166"/>
      <c r="O64" s="183">
        <v>43.2</v>
      </c>
      <c r="P64" s="155" t="s">
        <v>52</v>
      </c>
      <c r="Q64" s="155">
        <v>44</v>
      </c>
      <c r="R64" s="191"/>
      <c r="S64" s="170"/>
      <c r="T64" s="131">
        <v>47</v>
      </c>
      <c r="U64" s="171"/>
    </row>
    <row r="65" spans="1:21" ht="11.15" customHeight="1" x14ac:dyDescent="0.25">
      <c r="A65" s="368">
        <v>37.9</v>
      </c>
      <c r="B65" s="379" t="s">
        <v>52</v>
      </c>
      <c r="C65" s="324">
        <v>38.6</v>
      </c>
      <c r="D65" s="380"/>
      <c r="E65" s="331"/>
      <c r="F65" s="323">
        <v>53</v>
      </c>
      <c r="G65" s="365"/>
      <c r="H65" s="115">
        <v>42</v>
      </c>
      <c r="I65" s="156" t="s">
        <v>52</v>
      </c>
      <c r="J65" s="156">
        <v>42.8</v>
      </c>
      <c r="K65" s="203"/>
      <c r="L65" s="112"/>
      <c r="M65" s="113">
        <v>51</v>
      </c>
      <c r="N65" s="391"/>
      <c r="O65" s="185">
        <v>44.1</v>
      </c>
      <c r="P65" s="187" t="s">
        <v>52</v>
      </c>
      <c r="Q65" s="187">
        <v>44.9</v>
      </c>
      <c r="R65" s="190"/>
      <c r="S65" s="174"/>
      <c r="T65" s="145">
        <v>48</v>
      </c>
      <c r="U65" s="175"/>
    </row>
    <row r="66" spans="1:21" ht="11.15" customHeight="1" x14ac:dyDescent="0.25">
      <c r="A66" s="376">
        <v>38.700000000000003</v>
      </c>
      <c r="B66" s="377" t="s">
        <v>52</v>
      </c>
      <c r="C66" s="311">
        <v>39.5</v>
      </c>
      <c r="D66" s="378"/>
      <c r="E66" s="335"/>
      <c r="F66" s="310">
        <v>54</v>
      </c>
      <c r="G66" s="362"/>
      <c r="H66" s="199">
        <v>42.9</v>
      </c>
      <c r="I66" s="154" t="s">
        <v>52</v>
      </c>
      <c r="J66" s="154">
        <v>43.7</v>
      </c>
      <c r="K66" s="201"/>
      <c r="L66" s="100"/>
      <c r="M66" s="101">
        <v>52</v>
      </c>
      <c r="N66" s="166"/>
      <c r="O66" s="183">
        <v>45</v>
      </c>
      <c r="P66" s="184" t="s">
        <v>52</v>
      </c>
      <c r="Q66" s="155">
        <v>45.8</v>
      </c>
      <c r="R66" s="191"/>
      <c r="S66" s="130"/>
      <c r="T66" s="131">
        <v>49</v>
      </c>
      <c r="U66" s="132"/>
    </row>
    <row r="67" spans="1:21" ht="11.15" customHeight="1" x14ac:dyDescent="0.25">
      <c r="A67" s="376">
        <v>39.6</v>
      </c>
      <c r="B67" s="377" t="s">
        <v>52</v>
      </c>
      <c r="C67" s="311">
        <v>40.299999999999997</v>
      </c>
      <c r="D67" s="378"/>
      <c r="E67" s="335"/>
      <c r="F67" s="310">
        <v>55</v>
      </c>
      <c r="G67" s="362"/>
      <c r="H67" s="199">
        <v>43.8</v>
      </c>
      <c r="I67" s="154" t="s">
        <v>52</v>
      </c>
      <c r="J67" s="154">
        <v>44.5</v>
      </c>
      <c r="K67" s="201"/>
      <c r="L67" s="100"/>
      <c r="M67" s="101">
        <v>53</v>
      </c>
      <c r="N67" s="166"/>
      <c r="O67" s="183">
        <v>45.9</v>
      </c>
      <c r="P67" s="184" t="s">
        <v>52</v>
      </c>
      <c r="Q67" s="155">
        <v>46.7</v>
      </c>
      <c r="R67" s="191"/>
      <c r="S67" s="130"/>
      <c r="T67" s="131">
        <v>50</v>
      </c>
      <c r="U67" s="132"/>
    </row>
    <row r="68" spans="1:21" ht="11.15" customHeight="1" x14ac:dyDescent="0.25">
      <c r="A68" s="368">
        <v>40.4</v>
      </c>
      <c r="B68" s="379" t="s">
        <v>52</v>
      </c>
      <c r="C68" s="324">
        <v>41.1</v>
      </c>
      <c r="D68" s="380"/>
      <c r="E68" s="331"/>
      <c r="F68" s="323">
        <v>56</v>
      </c>
      <c r="G68" s="365"/>
      <c r="H68" s="115">
        <v>44.6</v>
      </c>
      <c r="I68" s="156" t="s">
        <v>52</v>
      </c>
      <c r="J68" s="156">
        <v>45.4</v>
      </c>
      <c r="K68" s="203"/>
      <c r="L68" s="112"/>
      <c r="M68" s="113">
        <v>54</v>
      </c>
      <c r="N68" s="391"/>
      <c r="O68" s="185">
        <v>46.8</v>
      </c>
      <c r="P68" s="186" t="s">
        <v>52</v>
      </c>
      <c r="Q68" s="187">
        <v>47.6</v>
      </c>
      <c r="R68" s="190"/>
      <c r="S68" s="144"/>
      <c r="T68" s="145">
        <v>51</v>
      </c>
      <c r="U68" s="146"/>
    </row>
    <row r="69" spans="1:21" ht="11.15" customHeight="1" x14ac:dyDescent="0.25">
      <c r="A69" s="376">
        <v>41.2</v>
      </c>
      <c r="B69" s="377" t="s">
        <v>52</v>
      </c>
      <c r="C69" s="311">
        <v>41.9</v>
      </c>
      <c r="D69" s="378"/>
      <c r="E69" s="335"/>
      <c r="F69" s="310">
        <v>57</v>
      </c>
      <c r="G69" s="362"/>
      <c r="H69" s="199">
        <v>45.5</v>
      </c>
      <c r="I69" s="154" t="s">
        <v>52</v>
      </c>
      <c r="J69" s="154">
        <v>46.3</v>
      </c>
      <c r="K69" s="201"/>
      <c r="L69" s="100"/>
      <c r="M69" s="101">
        <v>55</v>
      </c>
      <c r="N69" s="166"/>
      <c r="O69" s="183">
        <v>47.7</v>
      </c>
      <c r="P69" s="184" t="s">
        <v>52</v>
      </c>
      <c r="Q69" s="155">
        <v>48.5</v>
      </c>
      <c r="R69" s="191"/>
      <c r="S69" s="130"/>
      <c r="T69" s="131">
        <v>52</v>
      </c>
      <c r="U69" s="132"/>
    </row>
    <row r="70" spans="1:21" ht="11.15" customHeight="1" x14ac:dyDescent="0.25">
      <c r="A70" s="376">
        <v>42</v>
      </c>
      <c r="B70" s="377" t="s">
        <v>52</v>
      </c>
      <c r="C70" s="311">
        <v>42.7</v>
      </c>
      <c r="D70" s="378"/>
      <c r="E70" s="335"/>
      <c r="F70" s="310">
        <v>58</v>
      </c>
      <c r="G70" s="362"/>
      <c r="H70" s="199">
        <v>46.4</v>
      </c>
      <c r="I70" s="154" t="s">
        <v>52</v>
      </c>
      <c r="J70" s="154">
        <v>47.2</v>
      </c>
      <c r="K70" s="201"/>
      <c r="L70" s="100"/>
      <c r="M70" s="101">
        <v>56</v>
      </c>
      <c r="N70" s="166"/>
      <c r="O70" s="183">
        <v>48.6</v>
      </c>
      <c r="P70" s="184" t="s">
        <v>52</v>
      </c>
      <c r="Q70" s="155">
        <v>49.4</v>
      </c>
      <c r="R70" s="191"/>
      <c r="S70" s="130"/>
      <c r="T70" s="131">
        <v>53</v>
      </c>
      <c r="U70" s="132"/>
    </row>
    <row r="71" spans="1:21" ht="11.15" customHeight="1" x14ac:dyDescent="0.25">
      <c r="A71" s="368">
        <v>42.8</v>
      </c>
      <c r="B71" s="379" t="s">
        <v>52</v>
      </c>
      <c r="C71" s="324">
        <v>43.5</v>
      </c>
      <c r="D71" s="380"/>
      <c r="E71" s="331"/>
      <c r="F71" s="323">
        <v>59</v>
      </c>
      <c r="G71" s="365"/>
      <c r="H71" s="115">
        <v>47.3</v>
      </c>
      <c r="I71" s="156" t="s">
        <v>52</v>
      </c>
      <c r="J71" s="156">
        <v>48</v>
      </c>
      <c r="K71" s="203"/>
      <c r="L71" s="112"/>
      <c r="M71" s="113">
        <v>57</v>
      </c>
      <c r="N71" s="391"/>
      <c r="O71" s="185">
        <v>49.5</v>
      </c>
      <c r="P71" s="186" t="s">
        <v>52</v>
      </c>
      <c r="Q71" s="187">
        <v>50.3</v>
      </c>
      <c r="R71" s="190"/>
      <c r="S71" s="144"/>
      <c r="T71" s="145">
        <v>54</v>
      </c>
      <c r="U71" s="146"/>
    </row>
    <row r="72" spans="1:21" ht="11.15" customHeight="1" x14ac:dyDescent="0.25">
      <c r="A72" s="376">
        <v>43.6</v>
      </c>
      <c r="B72" s="377" t="s">
        <v>52</v>
      </c>
      <c r="C72" s="311">
        <v>44.3</v>
      </c>
      <c r="D72" s="378"/>
      <c r="E72" s="335"/>
      <c r="F72" s="310">
        <v>60</v>
      </c>
      <c r="G72" s="362"/>
      <c r="H72" s="199">
        <v>48.1</v>
      </c>
      <c r="I72" s="154" t="s">
        <v>52</v>
      </c>
      <c r="J72" s="154">
        <v>48.9</v>
      </c>
      <c r="K72" s="201"/>
      <c r="L72" s="100"/>
      <c r="M72" s="101">
        <v>58</v>
      </c>
      <c r="N72" s="166"/>
      <c r="O72" s="183">
        <v>50.4</v>
      </c>
      <c r="P72" s="184" t="s">
        <v>52</v>
      </c>
      <c r="Q72" s="155">
        <v>51.2</v>
      </c>
      <c r="R72" s="191"/>
      <c r="S72" s="130"/>
      <c r="T72" s="131">
        <v>55</v>
      </c>
      <c r="U72" s="132"/>
    </row>
    <row r="73" spans="1:21" ht="11.15" customHeight="1" x14ac:dyDescent="0.25">
      <c r="A73" s="376">
        <v>44.4</v>
      </c>
      <c r="B73" s="377" t="s">
        <v>52</v>
      </c>
      <c r="C73" s="311">
        <v>45.2</v>
      </c>
      <c r="D73" s="378"/>
      <c r="E73" s="335"/>
      <c r="F73" s="310">
        <v>61</v>
      </c>
      <c r="G73" s="362"/>
      <c r="H73" s="199">
        <v>49</v>
      </c>
      <c r="I73" s="154" t="s">
        <v>52</v>
      </c>
      <c r="J73" s="154">
        <v>49.8</v>
      </c>
      <c r="K73" s="201"/>
      <c r="L73" s="100"/>
      <c r="M73" s="101">
        <v>59</v>
      </c>
      <c r="N73" s="166"/>
      <c r="O73" s="183">
        <v>51.3</v>
      </c>
      <c r="P73" s="184" t="s">
        <v>52</v>
      </c>
      <c r="Q73" s="155">
        <v>52.1</v>
      </c>
      <c r="R73" s="191"/>
      <c r="S73" s="130"/>
      <c r="T73" s="131">
        <v>56</v>
      </c>
      <c r="U73" s="132"/>
    </row>
    <row r="74" spans="1:21" ht="11.15" customHeight="1" x14ac:dyDescent="0.25">
      <c r="A74" s="368">
        <v>45.3</v>
      </c>
      <c r="B74" s="379" t="s">
        <v>52</v>
      </c>
      <c r="C74" s="324">
        <v>46</v>
      </c>
      <c r="D74" s="380"/>
      <c r="E74" s="331"/>
      <c r="F74" s="323">
        <v>62</v>
      </c>
      <c r="G74" s="365"/>
      <c r="H74" s="115">
        <v>49.9</v>
      </c>
      <c r="I74" s="156" t="s">
        <v>52</v>
      </c>
      <c r="J74" s="156">
        <v>50.7</v>
      </c>
      <c r="K74" s="203"/>
      <c r="L74" s="112"/>
      <c r="M74" s="113">
        <v>60</v>
      </c>
      <c r="N74" s="391"/>
      <c r="O74" s="185">
        <v>52.2</v>
      </c>
      <c r="P74" s="186" t="s">
        <v>52</v>
      </c>
      <c r="Q74" s="187">
        <v>53</v>
      </c>
      <c r="R74" s="190"/>
      <c r="S74" s="144"/>
      <c r="T74" s="145">
        <v>57</v>
      </c>
      <c r="U74" s="146"/>
    </row>
    <row r="75" spans="1:21" ht="11.15" customHeight="1" x14ac:dyDescent="0.25">
      <c r="A75" s="376">
        <v>46.1</v>
      </c>
      <c r="B75" s="377" t="s">
        <v>52</v>
      </c>
      <c r="C75" s="311">
        <v>46.8</v>
      </c>
      <c r="D75" s="378"/>
      <c r="E75" s="335"/>
      <c r="F75" s="310">
        <v>63</v>
      </c>
      <c r="G75" s="362"/>
      <c r="H75" s="199">
        <v>50.8</v>
      </c>
      <c r="I75" s="154" t="s">
        <v>52</v>
      </c>
      <c r="J75" s="154">
        <v>51.5</v>
      </c>
      <c r="K75" s="201"/>
      <c r="L75" s="100"/>
      <c r="M75" s="101">
        <v>61</v>
      </c>
      <c r="N75" s="166"/>
      <c r="O75" s="183">
        <v>53.1</v>
      </c>
      <c r="P75" s="184" t="s">
        <v>52</v>
      </c>
      <c r="Q75" s="155">
        <v>53.8</v>
      </c>
      <c r="R75" s="191"/>
      <c r="S75" s="130"/>
      <c r="T75" s="131">
        <v>58</v>
      </c>
      <c r="U75" s="132"/>
    </row>
    <row r="76" spans="1:21" ht="11.15" customHeight="1" x14ac:dyDescent="0.25">
      <c r="A76" s="376">
        <v>46.9</v>
      </c>
      <c r="B76" s="377" t="s">
        <v>52</v>
      </c>
      <c r="C76" s="311">
        <v>47.6</v>
      </c>
      <c r="D76" s="378"/>
      <c r="E76" s="335"/>
      <c r="F76" s="310">
        <v>64</v>
      </c>
      <c r="G76" s="362"/>
      <c r="H76" s="199">
        <v>51.6</v>
      </c>
      <c r="I76" s="154" t="s">
        <v>52</v>
      </c>
      <c r="J76" s="154">
        <v>52.4</v>
      </c>
      <c r="K76" s="201"/>
      <c r="L76" s="100"/>
      <c r="M76" s="101">
        <v>62</v>
      </c>
      <c r="N76" s="166"/>
      <c r="O76" s="183">
        <v>53.9</v>
      </c>
      <c r="P76" s="184" t="s">
        <v>52</v>
      </c>
      <c r="Q76" s="155">
        <v>54</v>
      </c>
      <c r="R76" s="191"/>
      <c r="S76" s="130"/>
      <c r="T76" s="131">
        <v>59</v>
      </c>
      <c r="U76" s="132"/>
    </row>
    <row r="77" spans="1:21" ht="11.15" customHeight="1" x14ac:dyDescent="0.25">
      <c r="A77" s="368">
        <v>47.7</v>
      </c>
      <c r="B77" s="379" t="s">
        <v>52</v>
      </c>
      <c r="C77" s="324">
        <v>48.4</v>
      </c>
      <c r="D77" s="380"/>
      <c r="E77" s="331"/>
      <c r="F77" s="323">
        <v>65</v>
      </c>
      <c r="G77" s="365"/>
      <c r="H77" s="115">
        <v>52.5</v>
      </c>
      <c r="I77" s="156" t="s">
        <v>52</v>
      </c>
      <c r="J77" s="156">
        <v>53.3</v>
      </c>
      <c r="K77" s="203"/>
      <c r="L77" s="112"/>
      <c r="M77" s="113">
        <v>63</v>
      </c>
      <c r="N77" s="391"/>
      <c r="O77" s="185"/>
      <c r="P77" s="186"/>
      <c r="Q77" s="187"/>
      <c r="R77" s="190"/>
      <c r="S77" s="144"/>
      <c r="T77" s="145"/>
      <c r="U77" s="146"/>
    </row>
    <row r="78" spans="1:21" ht="11.15" customHeight="1" x14ac:dyDescent="0.25">
      <c r="A78" s="376">
        <v>48.5</v>
      </c>
      <c r="B78" s="377" t="s">
        <v>52</v>
      </c>
      <c r="C78" s="311">
        <v>49.2</v>
      </c>
      <c r="D78" s="378"/>
      <c r="E78" s="335"/>
      <c r="F78" s="310">
        <v>66</v>
      </c>
      <c r="G78" s="362"/>
      <c r="H78" s="199">
        <v>53.4</v>
      </c>
      <c r="I78" s="154" t="s">
        <v>52</v>
      </c>
      <c r="J78" s="154">
        <v>54</v>
      </c>
      <c r="K78" s="201"/>
      <c r="L78" s="100"/>
      <c r="M78" s="101">
        <v>64</v>
      </c>
      <c r="N78" s="166"/>
      <c r="O78" s="183"/>
      <c r="P78" s="184"/>
      <c r="Q78" s="155"/>
      <c r="R78" s="191"/>
      <c r="S78" s="130"/>
      <c r="T78" s="131"/>
      <c r="U78" s="132"/>
    </row>
    <row r="79" spans="1:21" ht="11.15" customHeight="1" x14ac:dyDescent="0.25">
      <c r="A79" s="376">
        <v>49.3</v>
      </c>
      <c r="B79" s="377" t="s">
        <v>52</v>
      </c>
      <c r="C79" s="311">
        <v>50</v>
      </c>
      <c r="D79" s="378"/>
      <c r="E79" s="335"/>
      <c r="F79" s="310">
        <v>67</v>
      </c>
      <c r="G79" s="362"/>
      <c r="H79" s="199"/>
      <c r="I79" s="154"/>
      <c r="J79" s="154"/>
      <c r="K79" s="201"/>
      <c r="L79" s="100"/>
      <c r="M79" s="101"/>
      <c r="N79" s="166"/>
      <c r="O79" s="183"/>
      <c r="P79" s="184"/>
      <c r="Q79" s="155"/>
      <c r="R79" s="191"/>
      <c r="S79" s="130"/>
      <c r="T79" s="131"/>
      <c r="U79" s="132"/>
    </row>
    <row r="80" spans="1:21" ht="11.15" customHeight="1" x14ac:dyDescent="0.25">
      <c r="A80" s="368">
        <v>50.1</v>
      </c>
      <c r="B80" s="379" t="s">
        <v>52</v>
      </c>
      <c r="C80" s="324">
        <v>50.8</v>
      </c>
      <c r="D80" s="380"/>
      <c r="E80" s="331"/>
      <c r="F80" s="323">
        <v>68</v>
      </c>
      <c r="G80" s="365"/>
      <c r="H80" s="115"/>
      <c r="I80" s="156"/>
      <c r="J80" s="156"/>
      <c r="K80" s="203"/>
      <c r="L80" s="112"/>
      <c r="M80" s="113"/>
      <c r="N80" s="391"/>
      <c r="O80" s="185"/>
      <c r="P80" s="186"/>
      <c r="Q80" s="187"/>
      <c r="R80" s="190"/>
      <c r="S80" s="144"/>
      <c r="T80" s="145"/>
      <c r="U80" s="146"/>
    </row>
    <row r="81" spans="1:21" ht="11.15" customHeight="1" x14ac:dyDescent="0.25">
      <c r="A81" s="376">
        <v>50.9</v>
      </c>
      <c r="B81" s="377" t="s">
        <v>52</v>
      </c>
      <c r="C81" s="311">
        <v>51.7</v>
      </c>
      <c r="D81" s="378"/>
      <c r="E81" s="335"/>
      <c r="F81" s="310">
        <v>69</v>
      </c>
      <c r="G81" s="362"/>
      <c r="H81" s="199"/>
      <c r="I81" s="154"/>
      <c r="J81" s="154"/>
      <c r="K81" s="201"/>
      <c r="L81" s="100"/>
      <c r="M81" s="101"/>
      <c r="N81" s="166"/>
      <c r="O81" s="183"/>
      <c r="P81" s="184"/>
      <c r="Q81" s="155"/>
      <c r="R81" s="191"/>
      <c r="S81" s="130"/>
      <c r="T81" s="131"/>
      <c r="U81" s="132"/>
    </row>
    <row r="82" spans="1:21" ht="11.15" customHeight="1" x14ac:dyDescent="0.25">
      <c r="A82" s="376">
        <v>51.8</v>
      </c>
      <c r="B82" s="377" t="s">
        <v>52</v>
      </c>
      <c r="C82" s="311">
        <v>52.5</v>
      </c>
      <c r="D82" s="378"/>
      <c r="E82" s="335"/>
      <c r="F82" s="310">
        <v>70</v>
      </c>
      <c r="G82" s="362"/>
      <c r="H82" s="199"/>
      <c r="I82" s="154"/>
      <c r="J82" s="154"/>
      <c r="K82" s="201"/>
      <c r="L82" s="100"/>
      <c r="M82" s="101"/>
      <c r="N82" s="166"/>
      <c r="O82" s="183"/>
      <c r="P82" s="184"/>
      <c r="Q82" s="155"/>
      <c r="R82" s="191"/>
      <c r="S82" s="130"/>
      <c r="T82" s="131"/>
      <c r="U82" s="132"/>
    </row>
    <row r="83" spans="1:21" ht="11.15" customHeight="1" x14ac:dyDescent="0.25">
      <c r="A83" s="376">
        <v>52.6</v>
      </c>
      <c r="B83" s="377" t="s">
        <v>52</v>
      </c>
      <c r="C83" s="311">
        <v>53.3</v>
      </c>
      <c r="D83" s="378"/>
      <c r="E83" s="309"/>
      <c r="F83" s="310">
        <v>71</v>
      </c>
      <c r="G83" s="362"/>
      <c r="H83" s="199"/>
      <c r="I83" s="154"/>
      <c r="J83" s="154"/>
      <c r="K83" s="201"/>
      <c r="L83" s="151"/>
      <c r="M83" s="101"/>
      <c r="N83" s="166"/>
      <c r="O83" s="183"/>
      <c r="P83" s="184"/>
      <c r="Q83" s="155"/>
      <c r="R83" s="191"/>
      <c r="S83" s="216"/>
      <c r="T83" s="131"/>
      <c r="U83" s="132"/>
    </row>
    <row r="84" spans="1:21" ht="11.15" customHeight="1" thickBot="1" x14ac:dyDescent="0.3">
      <c r="A84" s="381">
        <v>53.4</v>
      </c>
      <c r="B84" s="382" t="s">
        <v>52</v>
      </c>
      <c r="C84" s="383">
        <v>54</v>
      </c>
      <c r="D84" s="384"/>
      <c r="E84" s="385"/>
      <c r="F84" s="386">
        <v>72</v>
      </c>
      <c r="G84" s="387"/>
      <c r="H84" s="210"/>
      <c r="I84" s="211"/>
      <c r="J84" s="211"/>
      <c r="K84" s="212"/>
      <c r="L84" s="223"/>
      <c r="M84" s="213"/>
      <c r="N84" s="169"/>
      <c r="O84" s="188"/>
      <c r="P84" s="214"/>
      <c r="Q84" s="189"/>
      <c r="R84" s="192"/>
      <c r="S84" s="207"/>
      <c r="T84" s="147"/>
      <c r="U84" s="215"/>
    </row>
    <row r="85" spans="1:21" ht="11.15" customHeight="1" x14ac:dyDescent="0.25"/>
    <row r="86" spans="1:21" ht="11.15" customHeight="1" x14ac:dyDescent="0.25"/>
  </sheetData>
  <mergeCells count="33">
    <mergeCell ref="O8:R8"/>
    <mergeCell ref="S8:U8"/>
    <mergeCell ref="L7:N7"/>
    <mergeCell ref="O7:R7"/>
    <mergeCell ref="S7:U7"/>
    <mergeCell ref="A8:D8"/>
    <mergeCell ref="E8:G8"/>
    <mergeCell ref="H8:K8"/>
    <mergeCell ref="L8:N8"/>
    <mergeCell ref="A7:D7"/>
    <mergeCell ref="E7:G7"/>
    <mergeCell ref="H7:K7"/>
    <mergeCell ref="J6:K6"/>
    <mergeCell ref="O6:P6"/>
    <mergeCell ref="Q6:R6"/>
    <mergeCell ref="A6:B6"/>
    <mergeCell ref="C6:D6"/>
    <mergeCell ref="H6:I6"/>
    <mergeCell ref="S5:T5"/>
    <mergeCell ref="J5:K5"/>
    <mergeCell ref="A1:U1"/>
    <mergeCell ref="A2:U2"/>
    <mergeCell ref="A3:U3"/>
    <mergeCell ref="A4:G4"/>
    <mergeCell ref="H4:N4"/>
    <mergeCell ref="O4:U4"/>
    <mergeCell ref="A5:B5"/>
    <mergeCell ref="C5:D5"/>
    <mergeCell ref="O5:P5"/>
    <mergeCell ref="Q5:R5"/>
    <mergeCell ref="L5:M5"/>
    <mergeCell ref="E5:F5"/>
    <mergeCell ref="H5:I5"/>
  </mergeCells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Счетные карточки</vt:lpstr>
      <vt:lpstr>Полевые гандикапы - Муж</vt:lpstr>
      <vt:lpstr>Полевые гандикапы - Жен</vt:lpstr>
    </vt:vector>
  </TitlesOfParts>
  <Company>Dalibor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Dalibor</dc:creator>
  <cp:lastModifiedBy>Анастасия</cp:lastModifiedBy>
  <cp:lastPrinted>2020-08-18T15:50:49Z</cp:lastPrinted>
  <dcterms:created xsi:type="dcterms:W3CDTF">2002-06-25T00:32:36Z</dcterms:created>
  <dcterms:modified xsi:type="dcterms:W3CDTF">2022-05-16T08:40:54Z</dcterms:modified>
</cp:coreProperties>
</file>